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evin\Dropbox\2024_INGEI_CHILE\2024_INGEI_CL\2024_OTROS_CL\Pagina_SNI\IRGEI_GPC\"/>
    </mc:Choice>
  </mc:AlternateContent>
  <xr:revisionPtr revIDLastSave="0" documentId="13_ncr:1_{197F7068-E136-47F5-B260-E26E100932D4}" xr6:coauthVersionLast="47" xr6:coauthVersionMax="47" xr10:uidLastSave="{00000000-0000-0000-0000-000000000000}"/>
  <bookViews>
    <workbookView xWindow="28680" yWindow="-120" windowWidth="29040" windowHeight="15720" tabRatio="812" xr2:uid="{00000000-000D-0000-FFFF-FFFF00000000}"/>
  </bookViews>
  <sheets>
    <sheet name="GPC alcances serie CO2eq" sheetId="5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<sst xmlns="http://schemas.openxmlformats.org/spreadsheetml/2006/main" count="181" uniqueCount="81">
  <si>
    <t>Otras industrias de la energía</t>
  </si>
  <si>
    <t>Industrias manufactureras y de la construcción</t>
  </si>
  <si>
    <t>Transporte</t>
  </si>
  <si>
    <t>Agricultura</t>
  </si>
  <si>
    <t>Residuos</t>
  </si>
  <si>
    <t>Disposición de residuos sólidos</t>
  </si>
  <si>
    <t>XV</t>
  </si>
  <si>
    <t>Región</t>
  </si>
  <si>
    <t>Alcance</t>
  </si>
  <si>
    <t>Código GPC</t>
  </si>
  <si>
    <t>Clasificación GPC</t>
  </si>
  <si>
    <t>ktCO₂eq</t>
  </si>
  <si>
    <t>Total alcance 1</t>
  </si>
  <si>
    <t>Energía estacionaria</t>
  </si>
  <si>
    <t>Transporte por carretera</t>
  </si>
  <si>
    <t>Total alcance 2</t>
  </si>
  <si>
    <t>Uso del producto</t>
  </si>
  <si>
    <t>I</t>
  </si>
  <si>
    <t xml:space="preserve">I.1 </t>
  </si>
  <si>
    <t>Edificios residenciales</t>
  </si>
  <si>
    <t>IPPU</t>
  </si>
  <si>
    <t>Edificios residenciales (electricidad)</t>
  </si>
  <si>
    <t>I.2</t>
  </si>
  <si>
    <t>Edificios/instalaciones comerciales e institucionales</t>
  </si>
  <si>
    <t>AFOLU</t>
  </si>
  <si>
    <t>I.3</t>
  </si>
  <si>
    <t>Energía estacionaria (electricidad)</t>
  </si>
  <si>
    <t>Aviación</t>
  </si>
  <si>
    <t>I.4</t>
  </si>
  <si>
    <t>Industrias energéticas</t>
  </si>
  <si>
    <t>Transporte (electricidad)</t>
  </si>
  <si>
    <t>Industrias manufactureras y de la construcción (electricidad)</t>
  </si>
  <si>
    <t>I.4.1</t>
  </si>
  <si>
    <t>Edificios/instalaciones comerciales e institucionales (electricidad)</t>
  </si>
  <si>
    <t>I.4.4</t>
  </si>
  <si>
    <t>Generación de electricidad suministrada a la red</t>
  </si>
  <si>
    <t>I.5</t>
  </si>
  <si>
    <t>Actividades agrícolas, de silvicultura y de pesca</t>
  </si>
  <si>
    <t>I.6</t>
  </si>
  <si>
    <t>Fuentes no especificadas</t>
  </si>
  <si>
    <t>UTCUTS</t>
  </si>
  <si>
    <t>I.7</t>
  </si>
  <si>
    <t>Emisiones fugitivas provenientes de la minería, el
procesamiento, el almacenamiento y el transporte de
carbón</t>
  </si>
  <si>
    <t>I.8</t>
  </si>
  <si>
    <t>Emisiones fugitivas provenientes de los sistemas de
petróleo y gas natural</t>
  </si>
  <si>
    <t>II</t>
  </si>
  <si>
    <t>Transporte fuera de carretera</t>
  </si>
  <si>
    <t>II.1</t>
  </si>
  <si>
    <t>Tratamiento y vertido de aguas residuales</t>
  </si>
  <si>
    <t>II.2</t>
  </si>
  <si>
    <t>Ferroviario</t>
  </si>
  <si>
    <t>Actividades agrícolas, de silvicultura y de pesca (electricidad)</t>
  </si>
  <si>
    <t>II.3</t>
  </si>
  <si>
    <t>Transporte marítimo</t>
  </si>
  <si>
    <t>Procesos industriales</t>
  </si>
  <si>
    <t>II.4</t>
  </si>
  <si>
    <t>II.5</t>
  </si>
  <si>
    <t>Incineración y quema a cielo abierto</t>
  </si>
  <si>
    <t>III</t>
  </si>
  <si>
    <t>III.1</t>
  </si>
  <si>
    <t>Industrias energéticas (electricidad)</t>
  </si>
  <si>
    <t>III.2</t>
  </si>
  <si>
    <t>Tratamiento biológico de residuos</t>
  </si>
  <si>
    <t>Generación de electricidad suministrada a la red (electricidad)</t>
  </si>
  <si>
    <t>III.3</t>
  </si>
  <si>
    <t>III.4</t>
  </si>
  <si>
    <t>IV</t>
  </si>
  <si>
    <t>IV.1</t>
  </si>
  <si>
    <t>Transporte por carretera (electricidad)</t>
  </si>
  <si>
    <t>IV.2</t>
  </si>
  <si>
    <t>V</t>
  </si>
  <si>
    <t>V.1</t>
  </si>
  <si>
    <t>V.2</t>
  </si>
  <si>
    <t>Otras industrias de la energía (electricidad)</t>
  </si>
  <si>
    <t>I.1</t>
  </si>
  <si>
    <t>Ferroviario (electricidad)</t>
  </si>
  <si>
    <t>Transporte marítimo (electricidad)</t>
  </si>
  <si>
    <t>Aviación (electricidad)</t>
  </si>
  <si>
    <t>NO</t>
  </si>
  <si>
    <t>Transporte fuera de carretera (electricidad)</t>
  </si>
  <si>
    <t>Total alcance 1 sin Suelos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</si>
</sst>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 * #,##0_ ;_ * \-#,##0_ ;_ * &quot;-&quot;_ ;_ @_ "/>
    <numFmt numFmtId="175" formatCode="_ * #,##0.00_ ;_ * \-#,##0.00_ ;_ * &quot;-&quot;_ ;_ @_ "/>
    <numFmt numFmtId="178" formatCode="_ * #,##0.0_ ;_ * \-#,##0.0_ ;_ * &quot;-&quot;?_ ;_ @_ 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5" fontId="4" fillId="3" borderId="1" xfId="1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178" fontId="0" fillId="0" borderId="0" xfId="0" applyNumberFormat="1"/>
    <xf numFmtId="175" fontId="0" fillId="0" borderId="1" xfId="1" applyNumberFormat="1" applyFont="1" applyBorder="1"/>
    <xf numFmtId="175" fontId="0" fillId="0" borderId="0" xfId="1" applyNumberFormat="1" applyFont="1"/>
    <xf numFmtId="175" fontId="0" fillId="0" borderId="1" xfId="1" applyNumberFormat="1" applyFont="1" applyFill="1" applyBorder="1"/>
  </cellXfs>
  <cellStyles count="2">
    <cellStyle name="Millares [0]" xfId="1" builtinId="6"/>
    <cellStyle name="Normal" xfId="0" builtinId="0"/>
  </cellStyles>
  <dxfs count="8"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FF0000"/>
      </font>
      <fill>
        <patternFill patternType="solid"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00FF00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AJ66"/>
  <sheetViews>
    <sheetView tabSelected="1" topLeftCell="A22" zoomScale="80" zoomScaleNormal="80" workbookViewId="0">
      <selection activeCell="J12" sqref="J12"/>
    </sheetView>
  </sheetViews>
  <sheetFormatPr baseColWidth="10" defaultRowHeight="14.4" x14ac:dyDescent="0.3"/>
  <cols>
    <col min="3" max="3" width="44.5546875" customWidth="1"/>
  </cols>
  <sheetData>
    <row r="1" spans="1:36" x14ac:dyDescent="0.3">
      <c r="A1" t="s">
        <v>7</v>
      </c>
      <c r="C1" t="s">
        <v>6</v>
      </c>
    </row>
    <row r="2" spans="1:36" x14ac:dyDescent="0.3"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</row>
    <row r="3" spans="1:36" x14ac:dyDescent="0.3">
      <c r="A3" s="3" t="s">
        <v>8</v>
      </c>
      <c r="B3" s="3" t="s">
        <v>9</v>
      </c>
      <c r="C3" s="3" t="s">
        <v>10</v>
      </c>
      <c r="D3" s="3">
        <v>1990</v>
      </c>
      <c r="E3" s="3">
        <v>1991</v>
      </c>
      <c r="F3" s="3">
        <v>1992</v>
      </c>
      <c r="G3" s="3">
        <v>1993</v>
      </c>
      <c r="H3" s="3">
        <v>1994</v>
      </c>
      <c r="I3" s="3">
        <v>1995</v>
      </c>
      <c r="J3" s="3">
        <v>1996</v>
      </c>
      <c r="K3" s="3">
        <v>1997</v>
      </c>
      <c r="L3" s="3">
        <v>1998</v>
      </c>
      <c r="M3" s="3">
        <v>1999</v>
      </c>
      <c r="N3" s="3">
        <v>2000</v>
      </c>
      <c r="O3" s="3">
        <v>2001</v>
      </c>
      <c r="P3" s="3">
        <v>2002</v>
      </c>
      <c r="Q3" s="3">
        <v>2003</v>
      </c>
      <c r="R3" s="3">
        <v>2004</v>
      </c>
      <c r="S3" s="3">
        <v>2005</v>
      </c>
      <c r="T3" s="3">
        <v>2006</v>
      </c>
      <c r="U3" s="3">
        <v>2007</v>
      </c>
      <c r="V3" s="3">
        <v>2008</v>
      </c>
      <c r="W3" s="3">
        <v>2009</v>
      </c>
      <c r="X3" s="3">
        <v>2010</v>
      </c>
      <c r="Y3" s="3">
        <v>2011</v>
      </c>
      <c r="Z3" s="3">
        <v>2012</v>
      </c>
      <c r="AA3" s="3">
        <v>2013</v>
      </c>
      <c r="AB3" s="3">
        <v>2014</v>
      </c>
      <c r="AC3" s="3">
        <v>2015</v>
      </c>
      <c r="AD3" s="3">
        <v>2016</v>
      </c>
      <c r="AE3" s="3">
        <v>2017</v>
      </c>
      <c r="AF3" s="3">
        <v>2018</v>
      </c>
      <c r="AG3" s="3">
        <v>2019</v>
      </c>
      <c r="AH3" s="3">
        <v>2020</v>
      </c>
      <c r="AI3" s="3">
        <v>2021</v>
      </c>
      <c r="AJ3" s="3">
        <v>2022</v>
      </c>
    </row>
    <row r="4" spans="1:36" x14ac:dyDescent="0.3">
      <c r="A4" s="3"/>
      <c r="B4" s="3"/>
      <c r="C4" s="3"/>
      <c r="D4" s="3" t="s">
        <v>11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x14ac:dyDescent="0.3">
      <c r="A5" s="1">
        <v>1</v>
      </c>
      <c r="B5" s="1"/>
      <c r="C5" s="4" t="s">
        <v>12</v>
      </c>
      <c r="D5" s="5">
        <v>213.52171274439172</v>
      </c>
      <c r="E5" s="5">
        <v>215.77195073266958</v>
      </c>
      <c r="F5" s="5">
        <v>258.58916590155712</v>
      </c>
      <c r="G5" s="5">
        <v>277.31112001895406</v>
      </c>
      <c r="H5" s="5">
        <v>299.40795129116088</v>
      </c>
      <c r="I5" s="5">
        <v>335.23869278991236</v>
      </c>
      <c r="J5" s="5">
        <v>337.06790052549883</v>
      </c>
      <c r="K5" s="5">
        <v>451.66033576244513</v>
      </c>
      <c r="L5" s="5">
        <v>404.12750820843831</v>
      </c>
      <c r="M5" s="5">
        <v>377.05492167041984</v>
      </c>
      <c r="N5" s="5">
        <v>349.8061100360452</v>
      </c>
      <c r="O5" s="5">
        <v>356.13277838985073</v>
      </c>
      <c r="P5" s="5">
        <v>359.5667688543287</v>
      </c>
      <c r="Q5" s="5">
        <v>368.03698324279338</v>
      </c>
      <c r="R5" s="5">
        <v>382.30195365006745</v>
      </c>
      <c r="S5" s="5">
        <v>366.54112152724406</v>
      </c>
      <c r="T5" s="5">
        <v>360.54574048456999</v>
      </c>
      <c r="U5" s="5">
        <v>366.62678381653495</v>
      </c>
      <c r="V5" s="5">
        <v>383.72773035485284</v>
      </c>
      <c r="W5" s="5">
        <v>363.73321023474273</v>
      </c>
      <c r="X5" s="5">
        <v>366.11093657823699</v>
      </c>
      <c r="Y5" s="5">
        <v>372.7258567425755</v>
      </c>
      <c r="Z5" s="5">
        <v>403.89481310349072</v>
      </c>
      <c r="AA5" s="5">
        <v>485.7430556156346</v>
      </c>
      <c r="AB5" s="5">
        <v>451.49574084676834</v>
      </c>
      <c r="AC5" s="5">
        <v>517.70217025042871</v>
      </c>
      <c r="AD5" s="5">
        <v>521.43285538929081</v>
      </c>
      <c r="AE5" s="5">
        <v>552.63771286824579</v>
      </c>
      <c r="AF5" s="5">
        <v>607.45159948701951</v>
      </c>
      <c r="AG5" s="5">
        <v>608.84035611317461</v>
      </c>
      <c r="AH5" s="5">
        <v>504.83700421870299</v>
      </c>
      <c r="AI5" s="5">
        <v>615.79689829595804</v>
      </c>
      <c r="AJ5" s="5">
        <v>633.75707538748861</v>
      </c>
    </row>
    <row r="6" spans="1:36" x14ac:dyDescent="0.3">
      <c r="A6" s="1">
        <v>2</v>
      </c>
      <c r="B6" s="1"/>
      <c r="C6" s="4" t="s">
        <v>15</v>
      </c>
      <c r="D6" s="5">
        <v>72.72952665197576</v>
      </c>
      <c r="E6" s="5">
        <v>65.169025745823774</v>
      </c>
      <c r="F6" s="5">
        <v>49.253971940491653</v>
      </c>
      <c r="G6" s="5">
        <v>51.079150981910843</v>
      </c>
      <c r="H6" s="5">
        <v>69.759597564596348</v>
      </c>
      <c r="I6" s="5">
        <v>77.291584162037424</v>
      </c>
      <c r="J6" s="5">
        <v>110.07077071720038</v>
      </c>
      <c r="K6" s="5">
        <v>112.59017606606839</v>
      </c>
      <c r="L6" s="5">
        <v>127.04455373475139</v>
      </c>
      <c r="M6" s="5">
        <v>142.31805640294124</v>
      </c>
      <c r="N6" s="5">
        <v>112.43474927151388</v>
      </c>
      <c r="O6" s="5">
        <v>101.52858406814724</v>
      </c>
      <c r="P6" s="5">
        <v>106.78143126819832</v>
      </c>
      <c r="Q6" s="5">
        <v>105.85266812029046</v>
      </c>
      <c r="R6" s="5">
        <v>130.72314642000279</v>
      </c>
      <c r="S6" s="5">
        <v>155.61854464621061</v>
      </c>
      <c r="T6" s="5">
        <v>155.4299741795526</v>
      </c>
      <c r="U6" s="5">
        <v>194.02955409962453</v>
      </c>
      <c r="V6" s="5">
        <v>203.95083837371786</v>
      </c>
      <c r="W6" s="5">
        <v>190.87354428737788</v>
      </c>
      <c r="X6" s="5">
        <v>179.80002550121978</v>
      </c>
      <c r="Y6" s="5">
        <v>252.08221268177093</v>
      </c>
      <c r="Z6" s="5">
        <v>182.47845007506845</v>
      </c>
      <c r="AA6" s="5">
        <v>209.09013144371565</v>
      </c>
      <c r="AB6" s="5">
        <v>230.04941863138691</v>
      </c>
      <c r="AC6" s="5">
        <v>295.28843025374135</v>
      </c>
      <c r="AD6" s="5">
        <v>230.53745346016765</v>
      </c>
      <c r="AE6" s="5">
        <v>248.4175600810635</v>
      </c>
      <c r="AF6" s="5">
        <v>117.59719522318233</v>
      </c>
      <c r="AG6" s="5">
        <v>124.76277923956727</v>
      </c>
      <c r="AH6" s="5">
        <v>115.52262553571656</v>
      </c>
      <c r="AI6" s="5">
        <v>126.41260344145181</v>
      </c>
      <c r="AJ6" s="5">
        <v>111.2825959591672</v>
      </c>
    </row>
    <row r="7" spans="1:36" x14ac:dyDescent="0.3">
      <c r="A7" s="1">
        <v>1</v>
      </c>
      <c r="B7" s="1" t="s">
        <v>17</v>
      </c>
      <c r="C7" s="4" t="s">
        <v>13</v>
      </c>
      <c r="D7" s="5">
        <v>129.15441557158556</v>
      </c>
      <c r="E7" s="5">
        <v>125.54329950210889</v>
      </c>
      <c r="F7" s="5">
        <v>145.02517166338393</v>
      </c>
      <c r="G7" s="5">
        <v>141.03267056924599</v>
      </c>
      <c r="H7" s="5">
        <v>153.93733608783111</v>
      </c>
      <c r="I7" s="5">
        <v>163.91501803114198</v>
      </c>
      <c r="J7" s="5">
        <v>143.54308311764234</v>
      </c>
      <c r="K7" s="5">
        <v>229.54803190248359</v>
      </c>
      <c r="L7" s="5">
        <v>177.1658284057086</v>
      </c>
      <c r="M7" s="5">
        <v>149.02713824332142</v>
      </c>
      <c r="N7" s="5">
        <v>127.42747391440219</v>
      </c>
      <c r="O7" s="5">
        <v>137.27435205392058</v>
      </c>
      <c r="P7" s="5">
        <v>121.96917222606446</v>
      </c>
      <c r="Q7" s="5">
        <v>106.61606080524348</v>
      </c>
      <c r="R7" s="5">
        <v>119.8524028421119</v>
      </c>
      <c r="S7" s="5">
        <v>100.41124782794093</v>
      </c>
      <c r="T7" s="5">
        <v>109.8366995117765</v>
      </c>
      <c r="U7" s="5">
        <v>104.41379454529034</v>
      </c>
      <c r="V7" s="5">
        <v>99.012406192490758</v>
      </c>
      <c r="W7" s="5">
        <v>75.229330459246398</v>
      </c>
      <c r="X7" s="5">
        <v>72.96453271906114</v>
      </c>
      <c r="Y7" s="5">
        <v>67.447799190900454</v>
      </c>
      <c r="Z7" s="5">
        <v>75.296732413418226</v>
      </c>
      <c r="AA7" s="5">
        <v>118.5755755933036</v>
      </c>
      <c r="AB7" s="5">
        <v>105.16879235917288</v>
      </c>
      <c r="AC7" s="5">
        <v>127.22244334644529</v>
      </c>
      <c r="AD7" s="5">
        <v>100.36340822074544</v>
      </c>
      <c r="AE7" s="5">
        <v>102.1167932117076</v>
      </c>
      <c r="AF7" s="5">
        <v>120.54888313616057</v>
      </c>
      <c r="AG7" s="5">
        <v>104.44547486781923</v>
      </c>
      <c r="AH7" s="5">
        <v>114.26765963784668</v>
      </c>
      <c r="AI7" s="5">
        <v>128.38427791013092</v>
      </c>
      <c r="AJ7" s="5">
        <v>139.39667148666169</v>
      </c>
    </row>
    <row r="8" spans="1:36" x14ac:dyDescent="0.3">
      <c r="A8" s="1">
        <v>1</v>
      </c>
      <c r="B8" s="2" t="s">
        <v>18</v>
      </c>
      <c r="C8" s="2" t="s">
        <v>19</v>
      </c>
      <c r="D8" s="8">
        <v>16.045284219332224</v>
      </c>
      <c r="E8" s="8">
        <v>16.946597125146077</v>
      </c>
      <c r="F8" s="8">
        <v>19.61816256491516</v>
      </c>
      <c r="G8" s="8">
        <v>22.616393993887204</v>
      </c>
      <c r="H8" s="8">
        <v>22.899604508965787</v>
      </c>
      <c r="I8" s="8">
        <v>22.759104919454767</v>
      </c>
      <c r="J8" s="8">
        <v>21.055381070833736</v>
      </c>
      <c r="K8" s="8">
        <v>22.195035752652458</v>
      </c>
      <c r="L8" s="8">
        <v>21.515880366266018</v>
      </c>
      <c r="M8" s="8">
        <v>22.691250303836114</v>
      </c>
      <c r="N8" s="8">
        <v>22.911599117688262</v>
      </c>
      <c r="O8" s="8">
        <v>23.747301197176192</v>
      </c>
      <c r="P8" s="8">
        <v>22.589777509839735</v>
      </c>
      <c r="Q8" s="8">
        <v>20.414638225825797</v>
      </c>
      <c r="R8" s="8">
        <v>21.855928304151007</v>
      </c>
      <c r="S8" s="8">
        <v>21.484990276919753</v>
      </c>
      <c r="T8" s="8">
        <v>21.889006052374551</v>
      </c>
      <c r="U8" s="8">
        <v>22.490745030298385</v>
      </c>
      <c r="V8" s="8">
        <v>20.466382406979754</v>
      </c>
      <c r="W8" s="8">
        <v>20.728863400403725</v>
      </c>
      <c r="X8" s="8">
        <v>10.894739356193067</v>
      </c>
      <c r="Y8" s="8">
        <v>0.92222663901677659</v>
      </c>
      <c r="Z8" s="8">
        <v>11.569076896788978</v>
      </c>
      <c r="AA8" s="8">
        <v>22.436656219118944</v>
      </c>
      <c r="AB8" s="8">
        <v>20.802005252861452</v>
      </c>
      <c r="AC8" s="8">
        <v>22.591044297465292</v>
      </c>
      <c r="AD8" s="8">
        <v>20.250934331864645</v>
      </c>
      <c r="AE8" s="8">
        <v>22.526107403038754</v>
      </c>
      <c r="AF8" s="8">
        <v>37.827802199047376</v>
      </c>
      <c r="AG8" s="8">
        <v>21.768358762454415</v>
      </c>
      <c r="AH8" s="8">
        <v>20.126442977624347</v>
      </c>
      <c r="AI8" s="8">
        <v>23.589156788991509</v>
      </c>
      <c r="AJ8" s="8">
        <v>26.705499066283043</v>
      </c>
    </row>
    <row r="9" spans="1:36" x14ac:dyDescent="0.3">
      <c r="A9" s="1">
        <v>1</v>
      </c>
      <c r="B9" s="2" t="s">
        <v>22</v>
      </c>
      <c r="C9" s="2" t="s">
        <v>23</v>
      </c>
      <c r="D9" s="8">
        <v>16.2088519436052</v>
      </c>
      <c r="E9" s="8">
        <v>17.256888394758864</v>
      </c>
      <c r="F9" s="8">
        <v>18.597315923567056</v>
      </c>
      <c r="G9" s="8">
        <v>10.868231427413203</v>
      </c>
      <c r="H9" s="8">
        <v>21.925890119052454</v>
      </c>
      <c r="I9" s="8">
        <v>22.810762197758354</v>
      </c>
      <c r="J9" s="8">
        <v>19.114355596323115</v>
      </c>
      <c r="K9" s="8">
        <v>28.552182480408309</v>
      </c>
      <c r="L9" s="8">
        <v>17.135848344488682</v>
      </c>
      <c r="M9" s="8">
        <v>17.581352345221347</v>
      </c>
      <c r="N9" s="8">
        <v>18.596212658652565</v>
      </c>
      <c r="O9" s="8">
        <v>16.771603607993516</v>
      </c>
      <c r="P9" s="8">
        <v>18.625908099106546</v>
      </c>
      <c r="Q9" s="8">
        <v>25.052449628211384</v>
      </c>
      <c r="R9" s="8">
        <v>28.696292988063504</v>
      </c>
      <c r="S9" s="8">
        <v>25.793498199213317</v>
      </c>
      <c r="T9" s="8">
        <v>28.682101147954448</v>
      </c>
      <c r="U9" s="8">
        <v>15.868338619306547</v>
      </c>
      <c r="V9" s="8">
        <v>17.263624983274539</v>
      </c>
      <c r="W9" s="8">
        <v>17.508781768162244</v>
      </c>
      <c r="X9" s="8">
        <v>21.924969633497117</v>
      </c>
      <c r="Y9" s="8">
        <v>20.822294511521807</v>
      </c>
      <c r="Z9" s="8">
        <v>19.987052185297888</v>
      </c>
      <c r="AA9" s="8">
        <v>16.633879756380392</v>
      </c>
      <c r="AB9" s="8">
        <v>17.72601461388582</v>
      </c>
      <c r="AC9" s="8">
        <v>18.87819422925536</v>
      </c>
      <c r="AD9" s="8">
        <v>26.355956875042356</v>
      </c>
      <c r="AE9" s="8">
        <v>29.84072133834594</v>
      </c>
      <c r="AF9" s="8">
        <v>30.616063810613806</v>
      </c>
      <c r="AG9" s="8">
        <v>28.404310029962836</v>
      </c>
      <c r="AH9" s="8">
        <v>22.048721446194431</v>
      </c>
      <c r="AI9" s="8">
        <v>25.858693859069128</v>
      </c>
      <c r="AJ9" s="8">
        <v>26.115750087572295</v>
      </c>
    </row>
    <row r="10" spans="1:36" x14ac:dyDescent="0.3">
      <c r="A10" s="1">
        <v>1</v>
      </c>
      <c r="B10" s="2" t="s">
        <v>25</v>
      </c>
      <c r="C10" s="2" t="s">
        <v>1</v>
      </c>
      <c r="D10" s="10">
        <v>60.086677362075115</v>
      </c>
      <c r="E10" s="10">
        <v>59.141395348221593</v>
      </c>
      <c r="F10" s="10">
        <v>80.18989962598944</v>
      </c>
      <c r="G10" s="10">
        <v>83.65980855390346</v>
      </c>
      <c r="H10" s="10">
        <v>87.844795482810554</v>
      </c>
      <c r="I10" s="10">
        <v>96.638705270005147</v>
      </c>
      <c r="J10" s="10">
        <v>80.3061098315642</v>
      </c>
      <c r="K10" s="10">
        <v>156.24546321746166</v>
      </c>
      <c r="L10" s="10">
        <v>127.1082879485039</v>
      </c>
      <c r="M10" s="10">
        <v>90.037019823921341</v>
      </c>
      <c r="N10" s="10">
        <v>75.833141061390393</v>
      </c>
      <c r="O10" s="10">
        <v>89.771967474313669</v>
      </c>
      <c r="P10" s="10">
        <v>73.169168081125761</v>
      </c>
      <c r="Q10" s="10">
        <v>52.827060920767877</v>
      </c>
      <c r="R10" s="10">
        <v>50.925800038787877</v>
      </c>
      <c r="S10" s="10">
        <v>43.580097180211389</v>
      </c>
      <c r="T10" s="10">
        <v>49.069937703386273</v>
      </c>
      <c r="U10" s="10">
        <v>36.146073336824479</v>
      </c>
      <c r="V10" s="10">
        <v>29.31557495521244</v>
      </c>
      <c r="W10" s="10">
        <v>17.533654141547835</v>
      </c>
      <c r="X10" s="10">
        <v>15.579107087170751</v>
      </c>
      <c r="Y10" s="10">
        <v>24.150006864299659</v>
      </c>
      <c r="Z10" s="10">
        <v>24.267500727220749</v>
      </c>
      <c r="AA10" s="10">
        <v>31.464031147805521</v>
      </c>
      <c r="AB10" s="10">
        <v>40.63008037760666</v>
      </c>
      <c r="AC10" s="10">
        <v>50.461193897897097</v>
      </c>
      <c r="AD10" s="10">
        <v>34.835396444463463</v>
      </c>
      <c r="AE10" s="10">
        <v>38.261524744482323</v>
      </c>
      <c r="AF10" s="10">
        <v>37.44527665626552</v>
      </c>
      <c r="AG10" s="10">
        <v>42.779421546462672</v>
      </c>
      <c r="AH10" s="10">
        <v>53.2366033486188</v>
      </c>
      <c r="AI10" s="10">
        <v>61.865688283889178</v>
      </c>
      <c r="AJ10" s="10">
        <v>76.708209768788095</v>
      </c>
    </row>
    <row r="11" spans="1:36" x14ac:dyDescent="0.3">
      <c r="A11" s="1">
        <v>1</v>
      </c>
      <c r="B11" s="2" t="s">
        <v>28</v>
      </c>
      <c r="C11" s="2" t="s">
        <v>29</v>
      </c>
      <c r="D11" s="5">
        <v>25.810205641819</v>
      </c>
      <c r="E11" s="5">
        <v>16.503882236254547</v>
      </c>
      <c r="F11" s="5">
        <v>10.081745627222995</v>
      </c>
      <c r="G11" s="5">
        <v>12.238554428343305</v>
      </c>
      <c r="H11" s="5">
        <v>9.71001642770403</v>
      </c>
      <c r="I11" s="5">
        <v>14.679421908458645</v>
      </c>
      <c r="J11" s="5">
        <v>13.804716396027194</v>
      </c>
      <c r="K11" s="5">
        <v>10.753533656266317</v>
      </c>
      <c r="L11" s="5">
        <v>9.6093339404375282</v>
      </c>
      <c r="M11" s="5">
        <v>13.762948127208569</v>
      </c>
      <c r="N11" s="5">
        <v>4.0909033539096002</v>
      </c>
      <c r="O11" s="5">
        <v>3.21140675834266</v>
      </c>
      <c r="P11" s="5">
        <v>1.3214867170159466</v>
      </c>
      <c r="Q11" s="5">
        <v>0.9728334556013839</v>
      </c>
      <c r="R11" s="5">
        <v>3.2111119254668403</v>
      </c>
      <c r="S11" s="5">
        <v>1.5002765414056833</v>
      </c>
      <c r="T11" s="5">
        <v>4.2250021609199502</v>
      </c>
      <c r="U11" s="5">
        <v>22.558672615273071</v>
      </c>
      <c r="V11" s="5">
        <v>22.308046047177452</v>
      </c>
      <c r="W11" s="5">
        <v>11.456322488663606</v>
      </c>
      <c r="X11" s="5">
        <v>17.053324818187491</v>
      </c>
      <c r="Y11" s="5">
        <v>11.716135886966018</v>
      </c>
      <c r="Z11" s="5">
        <v>8.6534948525048812</v>
      </c>
      <c r="AA11" s="5">
        <v>8.6605049392098419</v>
      </c>
      <c r="AB11" s="5">
        <v>6.7886367053825669</v>
      </c>
      <c r="AC11" s="5">
        <v>8.192157219615634</v>
      </c>
      <c r="AD11" s="5">
        <v>7.8442168246688171</v>
      </c>
      <c r="AE11" s="5">
        <v>0</v>
      </c>
      <c r="AF11" s="5">
        <v>0</v>
      </c>
      <c r="AG11" s="5">
        <v>0</v>
      </c>
      <c r="AH11" s="5">
        <v>0</v>
      </c>
      <c r="AI11" s="5">
        <v>3.1839626286736031</v>
      </c>
      <c r="AJ11" s="5">
        <v>0</v>
      </c>
    </row>
    <row r="12" spans="1:36" x14ac:dyDescent="0.3">
      <c r="A12" s="1">
        <v>1</v>
      </c>
      <c r="B12" s="2" t="s">
        <v>32</v>
      </c>
      <c r="C12" s="2" t="s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</row>
    <row r="13" spans="1:36" x14ac:dyDescent="0.3">
      <c r="A13" s="1">
        <v>1</v>
      </c>
      <c r="B13" s="2" t="s">
        <v>34</v>
      </c>
      <c r="C13" s="2" t="s">
        <v>35</v>
      </c>
      <c r="D13" s="8">
        <v>25.810205641819</v>
      </c>
      <c r="E13" s="8">
        <v>16.503882236254547</v>
      </c>
      <c r="F13" s="8">
        <v>10.081745627222995</v>
      </c>
      <c r="G13" s="8">
        <v>12.238554428343305</v>
      </c>
      <c r="H13" s="8">
        <v>9.71001642770403</v>
      </c>
      <c r="I13" s="8">
        <v>14.679421908458645</v>
      </c>
      <c r="J13" s="8">
        <v>13.804716396027194</v>
      </c>
      <c r="K13" s="8">
        <v>10.753533656266317</v>
      </c>
      <c r="L13" s="8">
        <v>9.6093339404375282</v>
      </c>
      <c r="M13" s="8">
        <v>13.762948127208569</v>
      </c>
      <c r="N13" s="8">
        <v>4.0909033539096002</v>
      </c>
      <c r="O13" s="8">
        <v>3.21140675834266</v>
      </c>
      <c r="P13" s="8">
        <v>1.3214867170159466</v>
      </c>
      <c r="Q13" s="8">
        <v>0.9728334556013839</v>
      </c>
      <c r="R13" s="8">
        <v>3.2111119254668403</v>
      </c>
      <c r="S13" s="8">
        <v>1.5002765414056833</v>
      </c>
      <c r="T13" s="8">
        <v>4.2250021609199502</v>
      </c>
      <c r="U13" s="8">
        <v>22.558672615273071</v>
      </c>
      <c r="V13" s="8">
        <v>22.308046047177452</v>
      </c>
      <c r="W13" s="8">
        <v>11.456322488663606</v>
      </c>
      <c r="X13" s="8">
        <v>17.053324818187491</v>
      </c>
      <c r="Y13" s="8">
        <v>11.716135886966018</v>
      </c>
      <c r="Z13" s="8">
        <v>8.6534948525048812</v>
      </c>
      <c r="AA13" s="8">
        <v>8.6605049392098419</v>
      </c>
      <c r="AB13" s="8">
        <v>6.7886367053825669</v>
      </c>
      <c r="AC13" s="8">
        <v>8.192157219615634</v>
      </c>
      <c r="AD13" s="8">
        <v>7.8442168246688171</v>
      </c>
      <c r="AE13" s="8">
        <v>0</v>
      </c>
      <c r="AF13" s="8">
        <v>0</v>
      </c>
      <c r="AG13" s="8">
        <v>0</v>
      </c>
      <c r="AH13" s="8">
        <v>0</v>
      </c>
      <c r="AI13" s="8">
        <v>3.1839626286736031</v>
      </c>
      <c r="AJ13" s="8">
        <v>0</v>
      </c>
    </row>
    <row r="14" spans="1:36" x14ac:dyDescent="0.3">
      <c r="A14" s="1">
        <v>1</v>
      </c>
      <c r="B14" s="2" t="s">
        <v>36</v>
      </c>
      <c r="C14" s="2" t="s">
        <v>37</v>
      </c>
      <c r="D14" s="8">
        <v>11.003396404754003</v>
      </c>
      <c r="E14" s="8">
        <v>15.694536397727816</v>
      </c>
      <c r="F14" s="8">
        <v>16.53804792168928</v>
      </c>
      <c r="G14" s="8">
        <v>11.649682165698843</v>
      </c>
      <c r="H14" s="8">
        <v>11.557029549298289</v>
      </c>
      <c r="I14" s="8">
        <v>7.0270237354650558</v>
      </c>
      <c r="J14" s="8">
        <v>9.2625202228940875</v>
      </c>
      <c r="K14" s="8">
        <v>11.801816795694862</v>
      </c>
      <c r="L14" s="8">
        <v>1.7964778060124564</v>
      </c>
      <c r="M14" s="8">
        <v>4.9545676431340624</v>
      </c>
      <c r="N14" s="8">
        <v>5.9956177227613603</v>
      </c>
      <c r="O14" s="8">
        <v>3.7720730160945437</v>
      </c>
      <c r="P14" s="8">
        <v>6.2628318189764665</v>
      </c>
      <c r="Q14" s="8">
        <v>7.3490785748370309</v>
      </c>
      <c r="R14" s="8">
        <v>15.163269585642674</v>
      </c>
      <c r="S14" s="8">
        <v>8.0523856301907859</v>
      </c>
      <c r="T14" s="8">
        <v>5.970652447141271</v>
      </c>
      <c r="U14" s="8">
        <v>7.3499649435878673</v>
      </c>
      <c r="V14" s="8">
        <v>9.6587777998465789</v>
      </c>
      <c r="W14" s="8">
        <v>8.0017086604689993</v>
      </c>
      <c r="X14" s="8">
        <v>6.8122079321184392</v>
      </c>
      <c r="Y14" s="8">
        <v>9.0631080521681238</v>
      </c>
      <c r="Z14" s="8">
        <v>6.6365209372166518</v>
      </c>
      <c r="AA14" s="8">
        <v>34.195809101829241</v>
      </c>
      <c r="AB14" s="8">
        <v>14.268323629335056</v>
      </c>
      <c r="AC14" s="8">
        <v>22.498273924426769</v>
      </c>
      <c r="AD14" s="8">
        <v>10.676366955133963</v>
      </c>
      <c r="AE14" s="8">
        <v>10.988270700516274</v>
      </c>
      <c r="AF14" s="8">
        <v>14.481251699968695</v>
      </c>
      <c r="AG14" s="8">
        <v>11.358764998415069</v>
      </c>
      <c r="AH14" s="8">
        <v>18.75484891219989</v>
      </c>
      <c r="AI14" s="8">
        <v>13.791052604290329</v>
      </c>
      <c r="AJ14" s="8">
        <v>9.4731522379664508</v>
      </c>
    </row>
    <row r="15" spans="1:36" x14ac:dyDescent="0.3">
      <c r="A15" s="1">
        <v>1</v>
      </c>
      <c r="B15" s="2" t="s">
        <v>38</v>
      </c>
      <c r="C15" s="2" t="s">
        <v>39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0.70018389189426899</v>
      </c>
      <c r="Y15" s="8">
        <v>0.77402723692807174</v>
      </c>
      <c r="Z15" s="8">
        <v>4.183086814389072</v>
      </c>
      <c r="AA15" s="8">
        <v>5.1846944289596415</v>
      </c>
      <c r="AB15" s="8">
        <v>4.9537317801013181</v>
      </c>
      <c r="AC15" s="8">
        <v>4.6015797777851306</v>
      </c>
      <c r="AD15" s="8">
        <v>0.4005367895722014</v>
      </c>
      <c r="AE15" s="8">
        <v>0.50016902532430929</v>
      </c>
      <c r="AF15" s="8">
        <v>0.17848877026517382</v>
      </c>
      <c r="AG15" s="8">
        <v>0.13461953052422762</v>
      </c>
      <c r="AH15" s="8">
        <v>0.10104295320922178</v>
      </c>
      <c r="AI15" s="8">
        <v>9.5723745217183145E-2</v>
      </c>
      <c r="AJ15" s="8">
        <v>0.39406032605182006</v>
      </c>
    </row>
    <row r="16" spans="1:36" x14ac:dyDescent="0.3">
      <c r="A16" s="1">
        <v>1</v>
      </c>
      <c r="B16" s="2" t="s">
        <v>41</v>
      </c>
      <c r="C16" s="2" t="s">
        <v>42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  <c r="AH16" s="8">
        <v>0</v>
      </c>
      <c r="AI16" s="8">
        <v>0</v>
      </c>
      <c r="AJ16" s="8">
        <v>0</v>
      </c>
    </row>
    <row r="17" spans="1:36" x14ac:dyDescent="0.3">
      <c r="A17" s="1">
        <v>1</v>
      </c>
      <c r="B17" s="2" t="s">
        <v>43</v>
      </c>
      <c r="C17" s="2" t="s">
        <v>44</v>
      </c>
      <c r="D17" s="10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0</v>
      </c>
    </row>
    <row r="18" spans="1:36" x14ac:dyDescent="0.3">
      <c r="A18" s="1">
        <v>1</v>
      </c>
      <c r="B18" s="1" t="s">
        <v>45</v>
      </c>
      <c r="C18" s="4" t="s">
        <v>2</v>
      </c>
      <c r="D18" s="5">
        <v>137.42087832414936</v>
      </c>
      <c r="E18" s="5">
        <v>142.26533418378162</v>
      </c>
      <c r="F18" s="5">
        <v>163.82464902047187</v>
      </c>
      <c r="G18" s="5">
        <v>184.82171767956447</v>
      </c>
      <c r="H18" s="5">
        <v>192.67840849697259</v>
      </c>
      <c r="I18" s="5">
        <v>217.06771986450312</v>
      </c>
      <c r="J18" s="5">
        <v>238.65723420151372</v>
      </c>
      <c r="K18" s="5">
        <v>265.74142122541582</v>
      </c>
      <c r="L18" s="5">
        <v>271.8914666202225</v>
      </c>
      <c r="M18" s="5">
        <v>273.31146602049762</v>
      </c>
      <c r="N18" s="5">
        <v>268.6999825772898</v>
      </c>
      <c r="O18" s="5">
        <v>266.14987046439705</v>
      </c>
      <c r="P18" s="5">
        <v>285.48939720512953</v>
      </c>
      <c r="Q18" s="5">
        <v>310.28259509173131</v>
      </c>
      <c r="R18" s="5">
        <v>310.26693047877342</v>
      </c>
      <c r="S18" s="5">
        <v>315.05746254021153</v>
      </c>
      <c r="T18" s="5">
        <v>295.58003853002975</v>
      </c>
      <c r="U18" s="5">
        <v>305.39581589587812</v>
      </c>
      <c r="V18" s="5">
        <v>325.88848078413162</v>
      </c>
      <c r="W18" s="5">
        <v>330.83175444306016</v>
      </c>
      <c r="X18" s="5">
        <v>335.47346691310787</v>
      </c>
      <c r="Y18" s="5">
        <v>346.24405042044378</v>
      </c>
      <c r="Z18" s="5">
        <v>366.10344937804206</v>
      </c>
      <c r="AA18" s="5">
        <v>392.49716918709953</v>
      </c>
      <c r="AB18" s="5">
        <v>371.36446504733379</v>
      </c>
      <c r="AC18" s="5">
        <v>411.88655397976441</v>
      </c>
      <c r="AD18" s="5">
        <v>438.78723165175717</v>
      </c>
      <c r="AE18" s="5">
        <v>463.63483774104805</v>
      </c>
      <c r="AF18" s="5">
        <v>488.41212712884993</v>
      </c>
      <c r="AG18" s="5">
        <v>502.25777169354069</v>
      </c>
      <c r="AH18" s="5">
        <v>385.4701750360108</v>
      </c>
      <c r="AI18" s="5">
        <v>466.88655839468515</v>
      </c>
      <c r="AJ18" s="5">
        <v>480.49983041433035</v>
      </c>
    </row>
    <row r="19" spans="1:36" x14ac:dyDescent="0.3">
      <c r="A19" s="1">
        <v>1</v>
      </c>
      <c r="B19" s="2" t="s">
        <v>47</v>
      </c>
      <c r="C19" s="2" t="s">
        <v>14</v>
      </c>
      <c r="D19" s="8">
        <v>102.66684468017081</v>
      </c>
      <c r="E19" s="8">
        <v>107.09033973249102</v>
      </c>
      <c r="F19" s="8">
        <v>116.02929847022838</v>
      </c>
      <c r="G19" s="8">
        <v>128.35866787581389</v>
      </c>
      <c r="H19" s="8">
        <v>144.25013628411389</v>
      </c>
      <c r="I19" s="8">
        <v>158.13962188250994</v>
      </c>
      <c r="J19" s="8">
        <v>170.93643937576894</v>
      </c>
      <c r="K19" s="8">
        <v>179.16334775085872</v>
      </c>
      <c r="L19" s="8">
        <v>188.42588520111389</v>
      </c>
      <c r="M19" s="8">
        <v>196.72695838018058</v>
      </c>
      <c r="N19" s="8">
        <v>202.2740393599625</v>
      </c>
      <c r="O19" s="8">
        <v>189.77857795899277</v>
      </c>
      <c r="P19" s="8">
        <v>206.65972371585252</v>
      </c>
      <c r="Q19" s="8">
        <v>223.8940792475469</v>
      </c>
      <c r="R19" s="8">
        <v>228.57658852410356</v>
      </c>
      <c r="S19" s="8">
        <v>226.22213736825239</v>
      </c>
      <c r="T19" s="8">
        <v>220.8789329139928</v>
      </c>
      <c r="U19" s="8">
        <v>234.32416958976071</v>
      </c>
      <c r="V19" s="8">
        <v>232.33771598848602</v>
      </c>
      <c r="W19" s="8">
        <v>267.95097786768355</v>
      </c>
      <c r="X19" s="8">
        <v>279.55104053765871</v>
      </c>
      <c r="Y19" s="8">
        <v>289.95307048165631</v>
      </c>
      <c r="Z19" s="8">
        <v>298.9155416994148</v>
      </c>
      <c r="AA19" s="8">
        <v>326.98528652830583</v>
      </c>
      <c r="AB19" s="8">
        <v>305.1873394318896</v>
      </c>
      <c r="AC19" s="8">
        <v>335.39133663361923</v>
      </c>
      <c r="AD19" s="8">
        <v>359.96899021263505</v>
      </c>
      <c r="AE19" s="8">
        <v>378.24941849319185</v>
      </c>
      <c r="AF19" s="8">
        <v>388.65862196695554</v>
      </c>
      <c r="AG19" s="8">
        <v>394.66881634801206</v>
      </c>
      <c r="AH19" s="8">
        <v>322.04354731957841</v>
      </c>
      <c r="AI19" s="8">
        <v>387.92999260383107</v>
      </c>
      <c r="AJ19" s="8">
        <v>377.18450148046134</v>
      </c>
    </row>
    <row r="20" spans="1:36" x14ac:dyDescent="0.3">
      <c r="A20" s="1">
        <v>1</v>
      </c>
      <c r="B20" s="2" t="s">
        <v>49</v>
      </c>
      <c r="C20" s="2" t="s">
        <v>50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</row>
    <row r="21" spans="1:36" x14ac:dyDescent="0.3">
      <c r="A21" s="1">
        <v>1</v>
      </c>
      <c r="B21" s="2" t="s">
        <v>52</v>
      </c>
      <c r="C21" s="2" t="s">
        <v>53</v>
      </c>
      <c r="D21" s="8">
        <v>0.14557054452151161</v>
      </c>
      <c r="E21" s="8">
        <v>0.23379210124976577</v>
      </c>
      <c r="F21" s="8">
        <v>0.2187089044224306</v>
      </c>
      <c r="G21" s="8">
        <v>0.43240827424682987</v>
      </c>
      <c r="H21" s="8">
        <v>0.44604530031808431</v>
      </c>
      <c r="I21" s="8">
        <v>0.65714110249389612</v>
      </c>
      <c r="J21" s="8">
        <v>2.1120001983626371</v>
      </c>
      <c r="K21" s="8">
        <v>5.1030529937986113</v>
      </c>
      <c r="L21" s="8">
        <v>4.3820470719219982</v>
      </c>
      <c r="M21" s="8">
        <v>1.8680684191201908</v>
      </c>
      <c r="N21" s="8">
        <v>0.18755999126515469</v>
      </c>
      <c r="O21" s="8">
        <v>3.326589464202359</v>
      </c>
      <c r="P21" s="8">
        <v>2.8874183273081648</v>
      </c>
      <c r="Q21" s="8">
        <v>3.871909450667264</v>
      </c>
      <c r="R21" s="8">
        <v>4.7226781513408715</v>
      </c>
      <c r="S21" s="8">
        <v>11.559159377061034</v>
      </c>
      <c r="T21" s="8">
        <v>5.8670469777478607</v>
      </c>
      <c r="U21" s="8">
        <v>6.8325666802725022</v>
      </c>
      <c r="V21" s="8">
        <v>20.112538700454849</v>
      </c>
      <c r="W21" s="8">
        <v>2.2347454332181997</v>
      </c>
      <c r="X21" s="8">
        <v>2.8563922416848029</v>
      </c>
      <c r="Y21" s="8">
        <v>4.598026056633266</v>
      </c>
      <c r="Z21" s="8">
        <v>3.4222113417220159</v>
      </c>
      <c r="AA21" s="8">
        <v>6.2941046185565686</v>
      </c>
      <c r="AB21" s="8">
        <v>11.473585935210673</v>
      </c>
      <c r="AC21" s="8">
        <v>4.850578352487271</v>
      </c>
      <c r="AD21" s="8">
        <v>1.2981658296571301</v>
      </c>
      <c r="AE21" s="8">
        <v>2.7605313999118057</v>
      </c>
      <c r="AF21" s="8">
        <v>1.3351829737761558</v>
      </c>
      <c r="AG21" s="8">
        <v>1.1016277386520659</v>
      </c>
      <c r="AH21" s="8">
        <v>1.1584259403491006</v>
      </c>
      <c r="AI21" s="8">
        <v>0.46453448126825536</v>
      </c>
      <c r="AJ21" s="8">
        <v>0.48578852496836705</v>
      </c>
    </row>
    <row r="22" spans="1:36" x14ac:dyDescent="0.3">
      <c r="A22" s="1">
        <v>1</v>
      </c>
      <c r="B22" s="2" t="s">
        <v>55</v>
      </c>
      <c r="C22" s="2" t="s">
        <v>27</v>
      </c>
      <c r="D22" s="8">
        <v>20.70963307161637</v>
      </c>
      <c r="E22" s="8">
        <v>19.894107280160171</v>
      </c>
      <c r="F22" s="8">
        <v>30.428701581613922</v>
      </c>
      <c r="G22" s="8">
        <v>36.721483147954032</v>
      </c>
      <c r="H22" s="8">
        <v>25.400945173114156</v>
      </c>
      <c r="I22" s="8">
        <v>33.122069003629903</v>
      </c>
      <c r="J22" s="8">
        <v>38.025999866933013</v>
      </c>
      <c r="K22" s="8">
        <v>52.084953713418749</v>
      </c>
      <c r="L22" s="8">
        <v>47.74575775810748</v>
      </c>
      <c r="M22" s="8">
        <v>40.22510259551008</v>
      </c>
      <c r="N22" s="8">
        <v>29.890353131366815</v>
      </c>
      <c r="O22" s="8">
        <v>38.346626975711565</v>
      </c>
      <c r="P22" s="8">
        <v>33.402185199627858</v>
      </c>
      <c r="Q22" s="8">
        <v>27.83754640147243</v>
      </c>
      <c r="R22" s="8">
        <v>30.06185623026035</v>
      </c>
      <c r="S22" s="8">
        <v>39.596112828086959</v>
      </c>
      <c r="T22" s="8">
        <v>35.097473474189876</v>
      </c>
      <c r="U22" s="8">
        <v>38.734767382794402</v>
      </c>
      <c r="V22" s="8">
        <v>49.761002897776422</v>
      </c>
      <c r="W22" s="8">
        <v>35.848272898274161</v>
      </c>
      <c r="X22" s="8">
        <v>27.840446451482592</v>
      </c>
      <c r="Y22" s="8">
        <v>29.473167995102813</v>
      </c>
      <c r="Z22" s="8">
        <v>41.612288617127845</v>
      </c>
      <c r="AA22" s="8">
        <v>36.80680472506949</v>
      </c>
      <c r="AB22" s="8">
        <v>34.969326643964834</v>
      </c>
      <c r="AC22" s="8">
        <v>53.102554472748494</v>
      </c>
      <c r="AD22" s="8">
        <v>59.458677921579749</v>
      </c>
      <c r="AE22" s="8">
        <v>65.265770855833225</v>
      </c>
      <c r="AF22" s="8">
        <v>81.459243755315356</v>
      </c>
      <c r="AG22" s="8">
        <v>90.339119229082613</v>
      </c>
      <c r="AH22" s="8">
        <v>51.271794645891553</v>
      </c>
      <c r="AI22" s="8">
        <v>66.334637741160194</v>
      </c>
      <c r="AJ22" s="8">
        <v>93.183610508928979</v>
      </c>
    </row>
    <row r="23" spans="1:36" x14ac:dyDescent="0.3">
      <c r="A23" s="1">
        <v>1</v>
      </c>
      <c r="B23" s="2" t="s">
        <v>56</v>
      </c>
      <c r="C23" s="2" t="s">
        <v>46</v>
      </c>
      <c r="D23" s="8">
        <v>13.898830027840685</v>
      </c>
      <c r="E23" s="8">
        <v>15.047095069880676</v>
      </c>
      <c r="F23" s="8">
        <v>17.147940064207116</v>
      </c>
      <c r="G23" s="8">
        <v>19.309158381549707</v>
      </c>
      <c r="H23" s="8">
        <v>22.581281739426448</v>
      </c>
      <c r="I23" s="8">
        <v>25.148887875869342</v>
      </c>
      <c r="J23" s="8">
        <v>27.582794760449122</v>
      </c>
      <c r="K23" s="8">
        <v>29.39006676733975</v>
      </c>
      <c r="L23" s="8">
        <v>31.337776589079155</v>
      </c>
      <c r="M23" s="8">
        <v>34.491336625686763</v>
      </c>
      <c r="N23" s="8">
        <v>36.348030094695346</v>
      </c>
      <c r="O23" s="8">
        <v>34.698076065490397</v>
      </c>
      <c r="P23" s="8">
        <v>42.540069962340972</v>
      </c>
      <c r="Q23" s="8">
        <v>54.679059992044756</v>
      </c>
      <c r="R23" s="8">
        <v>46.905807573068671</v>
      </c>
      <c r="S23" s="8">
        <v>37.680052966811154</v>
      </c>
      <c r="T23" s="8">
        <v>33.736585164099196</v>
      </c>
      <c r="U23" s="8">
        <v>25.504312243050503</v>
      </c>
      <c r="V23" s="8">
        <v>23.677223197414321</v>
      </c>
      <c r="W23" s="8">
        <v>24.797758243884243</v>
      </c>
      <c r="X23" s="8">
        <v>25.225587682281738</v>
      </c>
      <c r="Y23" s="8">
        <v>22.21978588705138</v>
      </c>
      <c r="Z23" s="8">
        <v>22.153407719777398</v>
      </c>
      <c r="AA23" s="8">
        <v>22.410973315167695</v>
      </c>
      <c r="AB23" s="8">
        <v>19.734213036268685</v>
      </c>
      <c r="AC23" s="8">
        <v>18.542084520909441</v>
      </c>
      <c r="AD23" s="8">
        <v>18.061397687885243</v>
      </c>
      <c r="AE23" s="8">
        <v>17.359116992111133</v>
      </c>
      <c r="AF23" s="8">
        <v>16.959078432802862</v>
      </c>
      <c r="AG23" s="8">
        <v>16.148208377793985</v>
      </c>
      <c r="AH23" s="8">
        <v>10.996407130191781</v>
      </c>
      <c r="AI23" s="8">
        <v>12.157393568425704</v>
      </c>
      <c r="AJ23" s="8">
        <v>9.6459298999717102</v>
      </c>
    </row>
    <row r="24" spans="1:36" x14ac:dyDescent="0.3">
      <c r="A24" s="1">
        <v>1</v>
      </c>
      <c r="B24" s="1" t="s">
        <v>58</v>
      </c>
      <c r="C24" s="4" t="s">
        <v>4</v>
      </c>
      <c r="D24" s="5">
        <v>12.469361118039458</v>
      </c>
      <c r="E24" s="5">
        <v>12.82017617229992</v>
      </c>
      <c r="F24" s="5">
        <v>13.373295843632228</v>
      </c>
      <c r="G24" s="5">
        <v>13.66761067618469</v>
      </c>
      <c r="H24" s="5">
        <v>13.931850258751703</v>
      </c>
      <c r="I24" s="5">
        <v>14.297320761841885</v>
      </c>
      <c r="J24" s="5">
        <v>14.765166353344556</v>
      </c>
      <c r="K24" s="5">
        <v>15.229226421522574</v>
      </c>
      <c r="L24" s="5">
        <v>15.746294805381673</v>
      </c>
      <c r="M24" s="5">
        <v>16.390561699591046</v>
      </c>
      <c r="N24" s="5">
        <v>17.116749519019045</v>
      </c>
      <c r="O24" s="5">
        <v>17.327442626630315</v>
      </c>
      <c r="P24" s="5">
        <v>17.661624082018005</v>
      </c>
      <c r="Q24" s="5">
        <v>18.031350466501099</v>
      </c>
      <c r="R24" s="5">
        <v>18.580558690088964</v>
      </c>
      <c r="S24" s="5">
        <v>20.150854736095933</v>
      </c>
      <c r="T24" s="5">
        <v>24.869991997360124</v>
      </c>
      <c r="U24" s="5">
        <v>27.196933935113886</v>
      </c>
      <c r="V24" s="5">
        <v>26.307680413354124</v>
      </c>
      <c r="W24" s="5">
        <v>25.429839647335815</v>
      </c>
      <c r="X24" s="5">
        <v>26.992145987762683</v>
      </c>
      <c r="Y24" s="5">
        <v>27.574162613478492</v>
      </c>
      <c r="Z24" s="5">
        <v>29.10780970667885</v>
      </c>
      <c r="AA24" s="5">
        <v>31.71509326044535</v>
      </c>
      <c r="AB24" s="5">
        <v>31.564656605337852</v>
      </c>
      <c r="AC24" s="5">
        <v>31.525610420022396</v>
      </c>
      <c r="AD24" s="5">
        <v>32.150091754039011</v>
      </c>
      <c r="AE24" s="5">
        <v>32.872647752083523</v>
      </c>
      <c r="AF24" s="5">
        <v>37.596441804238928</v>
      </c>
      <c r="AG24" s="5">
        <v>37.84683336851311</v>
      </c>
      <c r="AH24" s="5">
        <v>40.040083213057486</v>
      </c>
      <c r="AI24" s="5">
        <v>40.44047673611955</v>
      </c>
      <c r="AJ24" s="5">
        <v>40.927107418600222</v>
      </c>
    </row>
    <row r="25" spans="1:36" x14ac:dyDescent="0.3">
      <c r="A25" s="1">
        <v>1</v>
      </c>
      <c r="B25" s="2" t="s">
        <v>59</v>
      </c>
      <c r="C25" s="2" t="s">
        <v>5</v>
      </c>
      <c r="D25" s="8">
        <v>8.4828205767769642</v>
      </c>
      <c r="E25" s="8">
        <v>8.8012725455375307</v>
      </c>
      <c r="F25" s="8">
        <v>9.131797345518315</v>
      </c>
      <c r="G25" s="8">
        <v>9.4057610324902896</v>
      </c>
      <c r="H25" s="8">
        <v>9.6932906181319574</v>
      </c>
      <c r="I25" s="8">
        <v>9.99039557615394</v>
      </c>
      <c r="J25" s="8">
        <v>10.311996452674533</v>
      </c>
      <c r="K25" s="8">
        <v>10.648967500961872</v>
      </c>
      <c r="L25" s="8">
        <v>11.004111835759112</v>
      </c>
      <c r="M25" s="8">
        <v>11.363118572901096</v>
      </c>
      <c r="N25" s="8">
        <v>11.706368684293272</v>
      </c>
      <c r="O25" s="8">
        <v>12.059416606548501</v>
      </c>
      <c r="P25" s="8">
        <v>12.412374336401584</v>
      </c>
      <c r="Q25" s="8">
        <v>12.821301491122254</v>
      </c>
      <c r="R25" s="8">
        <v>13.27184066450125</v>
      </c>
      <c r="S25" s="8">
        <v>13.781448252255034</v>
      </c>
      <c r="T25" s="8">
        <v>14.463241404373228</v>
      </c>
      <c r="U25" s="8">
        <v>15.161114297295315</v>
      </c>
      <c r="V25" s="8">
        <v>15.980684410878384</v>
      </c>
      <c r="W25" s="8">
        <v>16.721796771258756</v>
      </c>
      <c r="X25" s="8">
        <v>17.348128537339665</v>
      </c>
      <c r="Y25" s="8">
        <v>17.762574755970256</v>
      </c>
      <c r="Z25" s="8">
        <v>18.233564798761282</v>
      </c>
      <c r="AA25" s="8">
        <v>18.897663932403908</v>
      </c>
      <c r="AB25" s="8">
        <v>19.766312679332756</v>
      </c>
      <c r="AC25" s="8">
        <v>20.665327594047163</v>
      </c>
      <c r="AD25" s="8">
        <v>22.501466231208749</v>
      </c>
      <c r="AE25" s="8">
        <v>24.403669549206679</v>
      </c>
      <c r="AF25" s="8">
        <v>26.432195388544194</v>
      </c>
      <c r="AG25" s="8">
        <v>27.09877713531041</v>
      </c>
      <c r="AH25" s="8">
        <v>27.249534616170376</v>
      </c>
      <c r="AI25" s="8">
        <v>27.5657590670384</v>
      </c>
      <c r="AJ25" s="8">
        <v>27.98159451460327</v>
      </c>
    </row>
    <row r="26" spans="1:36" x14ac:dyDescent="0.3">
      <c r="A26" s="1">
        <v>1</v>
      </c>
      <c r="B26" s="2" t="s">
        <v>61</v>
      </c>
      <c r="C26" s="2" t="s">
        <v>62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0</v>
      </c>
    </row>
    <row r="27" spans="1:36" x14ac:dyDescent="0.3">
      <c r="A27" s="1">
        <v>1</v>
      </c>
      <c r="B27" s="2" t="s">
        <v>64</v>
      </c>
      <c r="C27" s="2" t="s">
        <v>57</v>
      </c>
      <c r="D27" s="8">
        <v>2.4536763892324238E-2</v>
      </c>
      <c r="E27" s="8">
        <v>2.6108912437767893E-2</v>
      </c>
      <c r="F27" s="8">
        <v>2.5352570764296707E-2</v>
      </c>
      <c r="G27" s="8">
        <v>2.6919567360956576E-2</v>
      </c>
      <c r="H27" s="8">
        <v>2.8362553253507908E-2</v>
      </c>
      <c r="I27" s="8">
        <v>3.0320391776057495E-2</v>
      </c>
      <c r="J27" s="8">
        <v>3.1943404710715599E-2</v>
      </c>
      <c r="K27" s="8">
        <v>3.3699418656153779E-2</v>
      </c>
      <c r="L27" s="8">
        <v>3.5063641753439047E-2</v>
      </c>
      <c r="M27" s="8">
        <v>3.5703161252102822E-2</v>
      </c>
      <c r="N27" s="8">
        <v>3.7230687652279389E-2</v>
      </c>
      <c r="O27" s="8">
        <v>3.9127279017537306E-2</v>
      </c>
      <c r="P27" s="8">
        <v>4.2686423203689351E-2</v>
      </c>
      <c r="Q27" s="8">
        <v>4.6026156992511537E-2</v>
      </c>
      <c r="R27" s="8">
        <v>5.0197849415719926E-2</v>
      </c>
      <c r="S27" s="8">
        <v>5.9554453710990461E-2</v>
      </c>
      <c r="T27" s="8">
        <v>6.2589790145525903E-2</v>
      </c>
      <c r="U27" s="8">
        <v>7.0564215396087149E-2</v>
      </c>
      <c r="V27" s="8">
        <v>6.985027050655776E-2</v>
      </c>
      <c r="W27" s="8">
        <v>6.7290029806816198E-2</v>
      </c>
      <c r="X27" s="8">
        <v>5.9000535090303674E-2</v>
      </c>
      <c r="Y27" s="8">
        <v>6.2721283575137676E-2</v>
      </c>
      <c r="Z27" s="8">
        <v>7.3211476460043182E-2</v>
      </c>
      <c r="AA27" s="8">
        <v>8.4719359822140558E-2</v>
      </c>
      <c r="AB27" s="8">
        <v>8.8756721492074767E-2</v>
      </c>
      <c r="AC27" s="8">
        <v>0.12812784622122741</v>
      </c>
      <c r="AD27" s="8">
        <v>0.14129042847203527</v>
      </c>
      <c r="AE27" s="8">
        <v>0.15506794352089051</v>
      </c>
      <c r="AF27" s="8">
        <v>0.13681824735330711</v>
      </c>
      <c r="AG27" s="8">
        <v>9.3137910047074196E-2</v>
      </c>
      <c r="AH27" s="8">
        <v>0.11500858029586432</v>
      </c>
      <c r="AI27" s="8">
        <v>0.11524713325731248</v>
      </c>
      <c r="AJ27" s="8">
        <v>0.11650150417811357</v>
      </c>
    </row>
    <row r="28" spans="1:36" x14ac:dyDescent="0.3">
      <c r="A28" s="1">
        <v>1</v>
      </c>
      <c r="B28" s="2" t="s">
        <v>65</v>
      </c>
      <c r="C28" s="2" t="s">
        <v>48</v>
      </c>
      <c r="D28" s="8">
        <v>3.9620037773701693</v>
      </c>
      <c r="E28" s="8">
        <v>3.9927947143246199</v>
      </c>
      <c r="F28" s="8">
        <v>4.2161459273496158</v>
      </c>
      <c r="G28" s="8">
        <v>4.2349300763334439</v>
      </c>
      <c r="H28" s="8">
        <v>4.2101970873662378</v>
      </c>
      <c r="I28" s="8">
        <v>4.2766047939118872</v>
      </c>
      <c r="J28" s="8">
        <v>4.4212264959593082</v>
      </c>
      <c r="K28" s="8">
        <v>4.5465595019045484</v>
      </c>
      <c r="L28" s="8">
        <v>4.7071193278691217</v>
      </c>
      <c r="M28" s="8">
        <v>4.9917399654378496</v>
      </c>
      <c r="N28" s="8">
        <v>5.3731501470734937</v>
      </c>
      <c r="O28" s="8">
        <v>5.2288987410642793</v>
      </c>
      <c r="P28" s="8">
        <v>5.2065633224127321</v>
      </c>
      <c r="Q28" s="8">
        <v>5.1640228183863348</v>
      </c>
      <c r="R28" s="8">
        <v>5.2585201761719915</v>
      </c>
      <c r="S28" s="8">
        <v>6.3098520301299095</v>
      </c>
      <c r="T28" s="8">
        <v>10.344160802841369</v>
      </c>
      <c r="U28" s="8">
        <v>11.965255422422484</v>
      </c>
      <c r="V28" s="8">
        <v>10.257145731969182</v>
      </c>
      <c r="W28" s="8">
        <v>8.6407528462702423</v>
      </c>
      <c r="X28" s="8">
        <v>9.5850169153327158</v>
      </c>
      <c r="Y28" s="8">
        <v>9.7488665739331015</v>
      </c>
      <c r="Z28" s="8">
        <v>10.801033431457524</v>
      </c>
      <c r="AA28" s="8">
        <v>12.732709968219302</v>
      </c>
      <c r="AB28" s="8">
        <v>11.709587204513021</v>
      </c>
      <c r="AC28" s="8">
        <v>10.732154979754007</v>
      </c>
      <c r="AD28" s="8">
        <v>9.5073350943582255</v>
      </c>
      <c r="AE28" s="8">
        <v>8.3139102593559535</v>
      </c>
      <c r="AF28" s="8">
        <v>11.027428168341427</v>
      </c>
      <c r="AG28" s="8">
        <v>10.654918323155627</v>
      </c>
      <c r="AH28" s="8">
        <v>12.675540016591246</v>
      </c>
      <c r="AI28" s="8">
        <v>12.759470535823834</v>
      </c>
      <c r="AJ28" s="8">
        <v>12.829011399818839</v>
      </c>
    </row>
    <row r="29" spans="1:36" x14ac:dyDescent="0.3">
      <c r="A29" s="1">
        <v>1</v>
      </c>
      <c r="B29" s="1" t="s">
        <v>66</v>
      </c>
      <c r="C29" s="4" t="s">
        <v>20</v>
      </c>
      <c r="D29" s="5">
        <v>0.61965325054151965</v>
      </c>
      <c r="E29" s="5">
        <v>0.61761230634333408</v>
      </c>
      <c r="F29" s="5">
        <v>0.64956606584234688</v>
      </c>
      <c r="G29" s="5">
        <v>0.65337678445573821</v>
      </c>
      <c r="H29" s="5">
        <v>0.74664775392307381</v>
      </c>
      <c r="I29" s="5">
        <v>0.838862650275921</v>
      </c>
      <c r="J29" s="5">
        <v>1.0368831165559216</v>
      </c>
      <c r="K29" s="5">
        <v>1.4406792605670877</v>
      </c>
      <c r="L29" s="5">
        <v>1.488802160689789</v>
      </c>
      <c r="M29" s="5">
        <v>1.8590610336711582</v>
      </c>
      <c r="N29" s="5">
        <v>2.3913267646658034</v>
      </c>
      <c r="O29" s="5">
        <v>3.0754055261552886</v>
      </c>
      <c r="P29" s="5">
        <v>3.5171558844820341</v>
      </c>
      <c r="Q29" s="5">
        <v>4.4300320991199227</v>
      </c>
      <c r="R29" s="5">
        <v>5.7281648394244877</v>
      </c>
      <c r="S29" s="5">
        <v>6.0838970045128322</v>
      </c>
      <c r="T29" s="5">
        <v>7.3227799820492265</v>
      </c>
      <c r="U29" s="5">
        <v>8.4210338975255201</v>
      </c>
      <c r="V29" s="5">
        <v>9.8707389396566008</v>
      </c>
      <c r="W29" s="5">
        <v>11.625268379340136</v>
      </c>
      <c r="X29" s="5">
        <v>11.635202938251078</v>
      </c>
      <c r="Y29" s="5">
        <v>14.614400405788395</v>
      </c>
      <c r="Z29" s="5">
        <v>17.509226043764073</v>
      </c>
      <c r="AA29" s="5">
        <v>26.426094276979189</v>
      </c>
      <c r="AB29" s="5">
        <v>27.787116852239595</v>
      </c>
      <c r="AC29" s="5">
        <v>30.596732192354398</v>
      </c>
      <c r="AD29" s="5">
        <v>33.928483909113098</v>
      </c>
      <c r="AE29" s="5">
        <v>38.900808518942654</v>
      </c>
      <c r="AF29" s="5">
        <v>46.13204270439919</v>
      </c>
      <c r="AG29" s="5">
        <v>50.047407938698697</v>
      </c>
      <c r="AH29" s="5">
        <v>51.586653413137043</v>
      </c>
      <c r="AI29" s="5">
        <v>57.751046093649848</v>
      </c>
      <c r="AJ29" s="5">
        <v>61.672673612687639</v>
      </c>
    </row>
    <row r="30" spans="1:36" x14ac:dyDescent="0.3">
      <c r="A30" s="1">
        <v>1</v>
      </c>
      <c r="B30" s="2" t="s">
        <v>67</v>
      </c>
      <c r="C30" s="2" t="s">
        <v>54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0</v>
      </c>
    </row>
    <row r="31" spans="1:36" x14ac:dyDescent="0.3">
      <c r="A31" s="1">
        <v>1</v>
      </c>
      <c r="B31" s="2" t="s">
        <v>69</v>
      </c>
      <c r="C31" s="2" t="s">
        <v>16</v>
      </c>
      <c r="D31" s="8">
        <v>0.61965325054151965</v>
      </c>
      <c r="E31" s="8">
        <v>0.61761230634333408</v>
      </c>
      <c r="F31" s="8">
        <v>0.64956606584234688</v>
      </c>
      <c r="G31" s="8">
        <v>0.65337678445573821</v>
      </c>
      <c r="H31" s="8">
        <v>0.74664775392307381</v>
      </c>
      <c r="I31" s="8">
        <v>0.838862650275921</v>
      </c>
      <c r="J31" s="8">
        <v>1.0368831165559216</v>
      </c>
      <c r="K31" s="8">
        <v>1.4406792605670877</v>
      </c>
      <c r="L31" s="8">
        <v>1.488802160689789</v>
      </c>
      <c r="M31" s="8">
        <v>1.8590610336711582</v>
      </c>
      <c r="N31" s="8">
        <v>2.3913267646658034</v>
      </c>
      <c r="O31" s="8">
        <v>3.0754055261552886</v>
      </c>
      <c r="P31" s="8">
        <v>3.5171558844820341</v>
      </c>
      <c r="Q31" s="8">
        <v>4.4300320991199227</v>
      </c>
      <c r="R31" s="8">
        <v>5.7281648394244877</v>
      </c>
      <c r="S31" s="8">
        <v>6.0838970045128322</v>
      </c>
      <c r="T31" s="8">
        <v>7.3227799820492265</v>
      </c>
      <c r="U31" s="8">
        <v>8.4210338975255201</v>
      </c>
      <c r="V31" s="8">
        <v>9.8707389396566008</v>
      </c>
      <c r="W31" s="8">
        <v>11.625268379340136</v>
      </c>
      <c r="X31" s="8">
        <v>11.635202938251078</v>
      </c>
      <c r="Y31" s="8">
        <v>14.614400405788395</v>
      </c>
      <c r="Z31" s="8">
        <v>17.509226043764073</v>
      </c>
      <c r="AA31" s="8">
        <v>26.426094276979189</v>
      </c>
      <c r="AB31" s="8">
        <v>27.787116852239595</v>
      </c>
      <c r="AC31" s="8">
        <v>30.596732192354398</v>
      </c>
      <c r="AD31" s="8">
        <v>33.928483909113098</v>
      </c>
      <c r="AE31" s="8">
        <v>38.900808518942654</v>
      </c>
      <c r="AF31" s="8">
        <v>46.13204270439919</v>
      </c>
      <c r="AG31" s="8">
        <v>50.047407938698697</v>
      </c>
      <c r="AH31" s="8">
        <v>51.586653413137043</v>
      </c>
      <c r="AI31" s="8">
        <v>57.751046093649848</v>
      </c>
      <c r="AJ31" s="8">
        <v>61.672673612687639</v>
      </c>
    </row>
    <row r="32" spans="1:36" x14ac:dyDescent="0.3">
      <c r="A32" s="1">
        <v>1</v>
      </c>
      <c r="B32" s="1" t="s">
        <v>70</v>
      </c>
      <c r="C32" s="4" t="s">
        <v>24</v>
      </c>
      <c r="D32" s="5">
        <v>-66.142595519924214</v>
      </c>
      <c r="E32" s="5">
        <v>-65.474471431864202</v>
      </c>
      <c r="F32" s="5">
        <v>-64.283516691773229</v>
      </c>
      <c r="G32" s="5">
        <v>-62.864255690496783</v>
      </c>
      <c r="H32" s="5">
        <v>-61.886291306317553</v>
      </c>
      <c r="I32" s="5">
        <v>-60.880228517850526</v>
      </c>
      <c r="J32" s="5">
        <v>-60.934466263557759</v>
      </c>
      <c r="K32" s="5">
        <v>-60.29902304754394</v>
      </c>
      <c r="L32" s="5">
        <v>-62.164883783564299</v>
      </c>
      <c r="M32" s="5">
        <v>-63.533305326661349</v>
      </c>
      <c r="N32" s="5">
        <v>-65.829422739331648</v>
      </c>
      <c r="O32" s="5">
        <v>-67.694292281252515</v>
      </c>
      <c r="P32" s="5">
        <v>-69.070580543365338</v>
      </c>
      <c r="Q32" s="5">
        <v>-71.323055219802413</v>
      </c>
      <c r="R32" s="5">
        <v>-72.126103200331343</v>
      </c>
      <c r="S32" s="5">
        <v>-75.162340581517199</v>
      </c>
      <c r="T32" s="5">
        <v>-77.063769536645566</v>
      </c>
      <c r="U32" s="5">
        <v>-78.800794457272914</v>
      </c>
      <c r="V32" s="5">
        <v>-77.351575974780246</v>
      </c>
      <c r="W32" s="5">
        <v>-79.382982694239772</v>
      </c>
      <c r="X32" s="5">
        <v>-80.954411979945803</v>
      </c>
      <c r="Y32" s="5">
        <v>-83.154555888035645</v>
      </c>
      <c r="Z32" s="5">
        <v>-84.122404438412417</v>
      </c>
      <c r="AA32" s="5">
        <v>-83.470876702192996</v>
      </c>
      <c r="AB32" s="5">
        <v>-84.389290017315787</v>
      </c>
      <c r="AC32" s="5">
        <v>-83.529169688157737</v>
      </c>
      <c r="AD32" s="5">
        <v>-83.796360146363867</v>
      </c>
      <c r="AE32" s="5">
        <v>-84.887374355536039</v>
      </c>
      <c r="AF32" s="5">
        <v>-85.237895286629026</v>
      </c>
      <c r="AG32" s="5">
        <v>-85.757131755397154</v>
      </c>
      <c r="AH32" s="5">
        <v>-86.527567081349034</v>
      </c>
      <c r="AI32" s="5">
        <v>-77.665460838627439</v>
      </c>
      <c r="AJ32" s="5">
        <v>-88.73920754479127</v>
      </c>
    </row>
    <row r="33" spans="1:36" x14ac:dyDescent="0.3">
      <c r="A33" s="1">
        <v>1</v>
      </c>
      <c r="B33" s="2" t="s">
        <v>71</v>
      </c>
      <c r="C33" s="2" t="s">
        <v>3</v>
      </c>
      <c r="D33" s="8">
        <v>55.610611018018666</v>
      </c>
      <c r="E33" s="8">
        <v>56.449253506405682</v>
      </c>
      <c r="F33" s="8">
        <v>57.80765982644769</v>
      </c>
      <c r="G33" s="8">
        <v>59.401579435558766</v>
      </c>
      <c r="H33" s="8">
        <v>60.552669017384538</v>
      </c>
      <c r="I33" s="8">
        <v>61.727256772934211</v>
      </c>
      <c r="J33" s="8">
        <v>61.83847717393369</v>
      </c>
      <c r="K33" s="8">
        <v>62.634778306090226</v>
      </c>
      <c r="L33" s="8">
        <v>60.985672531886514</v>
      </c>
      <c r="M33" s="8">
        <v>59.829405720042161</v>
      </c>
      <c r="N33" s="8">
        <v>57.742376218248573</v>
      </c>
      <c r="O33" s="8">
        <v>56.083527766828468</v>
      </c>
      <c r="P33" s="8">
        <v>54.910193774840408</v>
      </c>
      <c r="Q33" s="8">
        <v>52.803937191572743</v>
      </c>
      <c r="R33" s="8">
        <v>52.147107304213293</v>
      </c>
      <c r="S33" s="8">
        <v>49.715577662403604</v>
      </c>
      <c r="T33" s="8">
        <v>48.455658291163004</v>
      </c>
      <c r="U33" s="8">
        <v>47.400011619310959</v>
      </c>
      <c r="V33" s="8">
        <v>46.454574806278991</v>
      </c>
      <c r="W33" s="8">
        <v>44.978290916134441</v>
      </c>
      <c r="X33" s="8">
        <v>43.670809072258528</v>
      </c>
      <c r="Y33" s="8">
        <v>41.624207072464202</v>
      </c>
      <c r="Z33" s="8">
        <v>40.549019943833422</v>
      </c>
      <c r="AA33" s="8">
        <v>40.936244056494104</v>
      </c>
      <c r="AB33" s="8">
        <v>39.751936002370115</v>
      </c>
      <c r="AC33" s="8">
        <v>40.375380160055471</v>
      </c>
      <c r="AD33" s="8">
        <v>39.873005820309764</v>
      </c>
      <c r="AE33" s="8">
        <v>39.919921733125037</v>
      </c>
      <c r="AF33" s="8">
        <v>39.400724783366421</v>
      </c>
      <c r="AG33" s="8">
        <v>38.706568636436558</v>
      </c>
      <c r="AH33" s="8">
        <v>37.831932350890497</v>
      </c>
      <c r="AI33" s="8">
        <v>36.742068959667556</v>
      </c>
      <c r="AJ33" s="8">
        <v>36.002472853279905</v>
      </c>
    </row>
    <row r="34" spans="1:36" x14ac:dyDescent="0.3">
      <c r="A34" s="1">
        <v>1</v>
      </c>
      <c r="B34" s="2" t="s">
        <v>72</v>
      </c>
      <c r="C34" s="2" t="s">
        <v>40</v>
      </c>
      <c r="D34" s="8">
        <v>-121.75320653794289</v>
      </c>
      <c r="E34" s="8">
        <v>-121.92372493826988</v>
      </c>
      <c r="F34" s="8">
        <v>-122.09117651822092</v>
      </c>
      <c r="G34" s="8">
        <v>-122.26583512605555</v>
      </c>
      <c r="H34" s="8">
        <v>-122.43896032370209</v>
      </c>
      <c r="I34" s="8">
        <v>-122.60748529078474</v>
      </c>
      <c r="J34" s="8">
        <v>-122.77294343749145</v>
      </c>
      <c r="K34" s="8">
        <v>-122.93380135363417</v>
      </c>
      <c r="L34" s="8">
        <v>-123.15055631545081</v>
      </c>
      <c r="M34" s="8">
        <v>-123.36271104670351</v>
      </c>
      <c r="N34" s="8">
        <v>-123.57179895758021</v>
      </c>
      <c r="O34" s="8">
        <v>-123.77782004808098</v>
      </c>
      <c r="P34" s="8">
        <v>-123.98077431820575</v>
      </c>
      <c r="Q34" s="8">
        <v>-124.12699241137516</v>
      </c>
      <c r="R34" s="8">
        <v>-124.27321050454464</v>
      </c>
      <c r="S34" s="8">
        <v>-124.8779182439208</v>
      </c>
      <c r="T34" s="8">
        <v>-125.51942782780857</v>
      </c>
      <c r="U34" s="8">
        <v>-126.20080607658387</v>
      </c>
      <c r="V34" s="8">
        <v>-123.80615078105924</v>
      </c>
      <c r="W34" s="8">
        <v>-124.36127361037421</v>
      </c>
      <c r="X34" s="8">
        <v>-124.62522105220434</v>
      </c>
      <c r="Y34" s="8">
        <v>-124.77876296049985</v>
      </c>
      <c r="Z34" s="8">
        <v>-124.67142438224583</v>
      </c>
      <c r="AA34" s="8">
        <v>-124.4071207586871</v>
      </c>
      <c r="AB34" s="8">
        <v>-124.1412260196859</v>
      </c>
      <c r="AC34" s="8">
        <v>-123.90454984821321</v>
      </c>
      <c r="AD34" s="8">
        <v>-123.66936596667364</v>
      </c>
      <c r="AE34" s="8">
        <v>-124.80729608866108</v>
      </c>
      <c r="AF34" s="8">
        <v>-124.63862006999545</v>
      </c>
      <c r="AG34" s="8">
        <v>-124.46370039183371</v>
      </c>
      <c r="AH34" s="8">
        <v>-124.35949943223953</v>
      </c>
      <c r="AI34" s="8">
        <v>-114.40752979829499</v>
      </c>
      <c r="AJ34" s="8">
        <v>-124.74168039807118</v>
      </c>
    </row>
    <row r="35" spans="1:36" x14ac:dyDescent="0.3">
      <c r="A35" s="1">
        <v>2</v>
      </c>
      <c r="B35" s="1" t="s">
        <v>17</v>
      </c>
      <c r="C35" s="4" t="s">
        <v>26</v>
      </c>
      <c r="D35" s="5">
        <v>72.20855318263331</v>
      </c>
      <c r="E35" s="5">
        <v>64.783656955711066</v>
      </c>
      <c r="F35" s="5">
        <v>48.977504150886041</v>
      </c>
      <c r="G35" s="5">
        <v>50.790377169507437</v>
      </c>
      <c r="H35" s="5">
        <v>69.400141329152689</v>
      </c>
      <c r="I35" s="5">
        <v>76.920179468663122</v>
      </c>
      <c r="J35" s="5">
        <v>109.61274296343494</v>
      </c>
      <c r="K35" s="5">
        <v>112.01715944857419</v>
      </c>
      <c r="L35" s="5">
        <v>126.36419507293783</v>
      </c>
      <c r="M35" s="5">
        <v>141.7095973324472</v>
      </c>
      <c r="N35" s="5">
        <v>111.86273192864857</v>
      </c>
      <c r="O35" s="5">
        <v>101.04867156061387</v>
      </c>
      <c r="P35" s="5">
        <v>106.3049445581854</v>
      </c>
      <c r="Q35" s="5">
        <v>105.39140150383074</v>
      </c>
      <c r="R35" s="5">
        <v>130.1557186963426</v>
      </c>
      <c r="S35" s="5">
        <v>154.84460268411792</v>
      </c>
      <c r="T35" s="5">
        <v>154.38716354470401</v>
      </c>
      <c r="U35" s="5">
        <v>192.29366733032808</v>
      </c>
      <c r="V35" s="5">
        <v>201.98933848484035</v>
      </c>
      <c r="W35" s="5">
        <v>189.06059236823839</v>
      </c>
      <c r="X35" s="5">
        <v>179.64196876672986</v>
      </c>
      <c r="Y35" s="5">
        <v>251.46944034209733</v>
      </c>
      <c r="Z35" s="5">
        <v>182.0831102782638</v>
      </c>
      <c r="AA35" s="5">
        <v>208.57483483496227</v>
      </c>
      <c r="AB35" s="5">
        <v>227.89282552506555</v>
      </c>
      <c r="AC35" s="5">
        <v>284.06421228357766</v>
      </c>
      <c r="AD35" s="5">
        <v>230.53745346016765</v>
      </c>
      <c r="AE35" s="5">
        <v>248.4175600810635</v>
      </c>
      <c r="AF35" s="5">
        <v>117.59719522318233</v>
      </c>
      <c r="AG35" s="5">
        <v>124.76277923956727</v>
      </c>
      <c r="AH35" s="5">
        <v>115.52262553571656</v>
      </c>
      <c r="AI35" s="5">
        <v>126.41260344145181</v>
      </c>
      <c r="AJ35" s="5">
        <v>111.27150498049724</v>
      </c>
    </row>
    <row r="36" spans="1:36" x14ac:dyDescent="0.3">
      <c r="A36" s="1">
        <v>2</v>
      </c>
      <c r="B36" s="2" t="s">
        <v>74</v>
      </c>
      <c r="C36" s="2" t="s">
        <v>21</v>
      </c>
      <c r="D36" s="8">
        <v>6.7555259043691214</v>
      </c>
      <c r="E36" s="8">
        <v>33.642837238879835</v>
      </c>
      <c r="F36" s="8">
        <v>24.885850116608996</v>
      </c>
      <c r="G36" s="8">
        <v>26.807460276318828</v>
      </c>
      <c r="H36" s="8">
        <v>36.399216737820055</v>
      </c>
      <c r="I36" s="8">
        <v>39.414976398813081</v>
      </c>
      <c r="J36" s="8">
        <v>57.139880573403708</v>
      </c>
      <c r="K36" s="8">
        <v>41.511518177652036</v>
      </c>
      <c r="L36" s="8">
        <v>48.796664845539034</v>
      </c>
      <c r="M36" s="8">
        <v>50.085288111766765</v>
      </c>
      <c r="N36" s="8">
        <v>42.681102227632593</v>
      </c>
      <c r="O36" s="8">
        <v>38.644042700616154</v>
      </c>
      <c r="P36" s="8">
        <v>41.191011232778756</v>
      </c>
      <c r="Q36" s="8">
        <v>39.808968684039222</v>
      </c>
      <c r="R36" s="8">
        <v>46.976468976449574</v>
      </c>
      <c r="S36" s="8">
        <v>57.064124526045056</v>
      </c>
      <c r="T36" s="8">
        <v>55.719398500619604</v>
      </c>
      <c r="U36" s="8">
        <v>69.258628030859725</v>
      </c>
      <c r="V36" s="8">
        <v>72.960811444146827</v>
      </c>
      <c r="W36" s="8">
        <v>69.119945153918323</v>
      </c>
      <c r="X36" s="8">
        <v>64.900911935259018</v>
      </c>
      <c r="Y36" s="8">
        <v>89.656348659359153</v>
      </c>
      <c r="Z36" s="8">
        <v>65.167186176655761</v>
      </c>
      <c r="AA36" s="8">
        <v>75.512592215831461</v>
      </c>
      <c r="AB36" s="8">
        <v>78.688663797608868</v>
      </c>
      <c r="AC36" s="8">
        <v>94.87553693142965</v>
      </c>
      <c r="AD36" s="8">
        <v>91.473304087326213</v>
      </c>
      <c r="AE36" s="8">
        <v>96.281904846139312</v>
      </c>
      <c r="AF36" s="8">
        <v>55.299151380479309</v>
      </c>
      <c r="AG36" s="8">
        <v>57.059368772397697</v>
      </c>
      <c r="AH36" s="8">
        <v>51.108812395924225</v>
      </c>
      <c r="AI36" s="8">
        <v>58.588235883067668</v>
      </c>
      <c r="AJ36" s="8">
        <v>46.846629526224433</v>
      </c>
    </row>
    <row r="37" spans="1:36" x14ac:dyDescent="0.3">
      <c r="A37" s="1">
        <v>2</v>
      </c>
      <c r="B37" s="2" t="s">
        <v>22</v>
      </c>
      <c r="C37" s="2" t="s">
        <v>33</v>
      </c>
      <c r="D37" s="8">
        <v>33.736624963384017</v>
      </c>
      <c r="E37" s="8">
        <v>4.4079604349223818</v>
      </c>
      <c r="F37" s="8">
        <v>3.2606002259717068</v>
      </c>
      <c r="G37" s="8">
        <v>3.5123739243432883</v>
      </c>
      <c r="H37" s="8">
        <v>4.7691074954003314</v>
      </c>
      <c r="I37" s="8">
        <v>5.164239129884761</v>
      </c>
      <c r="J37" s="8">
        <v>7.4865960630893511</v>
      </c>
      <c r="K37" s="8">
        <v>22.265266160095479</v>
      </c>
      <c r="L37" s="8">
        <v>26.608768518858792</v>
      </c>
      <c r="M37" s="8">
        <v>27.782918880860272</v>
      </c>
      <c r="N37" s="8">
        <v>25.152465956507349</v>
      </c>
      <c r="O37" s="8">
        <v>22.755921564783687</v>
      </c>
      <c r="P37" s="8">
        <v>24.657166501911437</v>
      </c>
      <c r="Q37" s="8">
        <v>25.473048769004453</v>
      </c>
      <c r="R37" s="8">
        <v>32.342140432989659</v>
      </c>
      <c r="S37" s="8">
        <v>39.408706382152708</v>
      </c>
      <c r="T37" s="8">
        <v>39.277863515476518</v>
      </c>
      <c r="U37" s="8">
        <v>46.958926777150253</v>
      </c>
      <c r="V37" s="8">
        <v>51.432039748854841</v>
      </c>
      <c r="W37" s="8">
        <v>49.911485942816824</v>
      </c>
      <c r="X37" s="8">
        <v>50.501960324829419</v>
      </c>
      <c r="Y37" s="8">
        <v>70.933088123663907</v>
      </c>
      <c r="Z37" s="8">
        <v>48.249830902606149</v>
      </c>
      <c r="AA37" s="8">
        <v>61.213093877718897</v>
      </c>
      <c r="AB37" s="8">
        <v>64.451381148109746</v>
      </c>
      <c r="AC37" s="8">
        <v>78.197864738837055</v>
      </c>
      <c r="AD37" s="8">
        <v>74.703990549142731</v>
      </c>
      <c r="AE37" s="8">
        <v>77.35469256821905</v>
      </c>
      <c r="AF37" s="8">
        <v>35.405069761222911</v>
      </c>
      <c r="AG37" s="8">
        <v>36.564563444836118</v>
      </c>
      <c r="AH37" s="8">
        <v>29.3429675081582</v>
      </c>
      <c r="AI37" s="8">
        <v>29.209592745305539</v>
      </c>
      <c r="AJ37" s="8">
        <v>29.351959477189759</v>
      </c>
    </row>
    <row r="38" spans="1:36" x14ac:dyDescent="0.3">
      <c r="A38" s="1">
        <v>2</v>
      </c>
      <c r="B38" s="2" t="s">
        <v>25</v>
      </c>
      <c r="C38" s="2" t="s">
        <v>31</v>
      </c>
      <c r="D38" s="8">
        <v>29.20249970226093</v>
      </c>
      <c r="E38" s="8">
        <v>24.021141463434383</v>
      </c>
      <c r="F38" s="8">
        <v>18.526397880363728</v>
      </c>
      <c r="G38" s="8">
        <v>19.522804535503997</v>
      </c>
      <c r="H38" s="8">
        <v>25.670722167372471</v>
      </c>
      <c r="I38" s="8">
        <v>29.732670160726869</v>
      </c>
      <c r="J38" s="8">
        <v>40.780279319409331</v>
      </c>
      <c r="K38" s="8">
        <v>43.284696357649189</v>
      </c>
      <c r="L38" s="8">
        <v>47.534360530735967</v>
      </c>
      <c r="M38" s="8">
        <v>59.381994268152788</v>
      </c>
      <c r="N38" s="8">
        <v>40.06690193481721</v>
      </c>
      <c r="O38" s="8">
        <v>36.771985889168917</v>
      </c>
      <c r="P38" s="8">
        <v>36.259903933888907</v>
      </c>
      <c r="Q38" s="8">
        <v>36.725997579980344</v>
      </c>
      <c r="R38" s="8">
        <v>47.88121442638915</v>
      </c>
      <c r="S38" s="8">
        <v>55.256648025636622</v>
      </c>
      <c r="T38" s="8">
        <v>55.107448331113545</v>
      </c>
      <c r="U38" s="8">
        <v>69.180493279961269</v>
      </c>
      <c r="V38" s="8">
        <v>71.88822384390842</v>
      </c>
      <c r="W38" s="8">
        <v>65.429285867851874</v>
      </c>
      <c r="X38" s="8">
        <v>62.262885642617356</v>
      </c>
      <c r="Y38" s="8">
        <v>86.791892329122135</v>
      </c>
      <c r="Z38" s="8">
        <v>65.541668698361264</v>
      </c>
      <c r="AA38" s="8">
        <v>68.113983308054131</v>
      </c>
      <c r="AB38" s="8">
        <v>82.236865867342544</v>
      </c>
      <c r="AC38" s="8">
        <v>110.76412264872465</v>
      </c>
      <c r="AD38" s="8">
        <v>64.360158823698697</v>
      </c>
      <c r="AE38" s="8">
        <v>68.065633491463146</v>
      </c>
      <c r="AF38" s="8">
        <v>23.31903322782593</v>
      </c>
      <c r="AG38" s="8">
        <v>28.348860911162259</v>
      </c>
      <c r="AH38" s="8">
        <v>31.891869996813405</v>
      </c>
      <c r="AI38" s="8">
        <v>35.573803895598921</v>
      </c>
      <c r="AJ38" s="8">
        <v>35.072915977083056</v>
      </c>
    </row>
    <row r="39" spans="1:36" x14ac:dyDescent="0.3">
      <c r="A39" s="1">
        <v>2</v>
      </c>
      <c r="B39" s="2" t="s">
        <v>28</v>
      </c>
      <c r="C39" s="2" t="s">
        <v>60</v>
      </c>
      <c r="D39" s="5">
        <v>1.5785326061083869E-2</v>
      </c>
      <c r="E39" s="5">
        <v>9.1618860577842298E-3</v>
      </c>
      <c r="F39" s="5">
        <v>5.0838728118271555E-3</v>
      </c>
      <c r="G39" s="5">
        <v>6.3248149430046446E-3</v>
      </c>
      <c r="H39" s="5">
        <v>9.0856233494333218E-3</v>
      </c>
      <c r="I39" s="5">
        <v>1.031971731211007E-2</v>
      </c>
      <c r="J39" s="5">
        <v>1.859684655081743E-2</v>
      </c>
      <c r="K39" s="5">
        <v>1.990166076572851E-2</v>
      </c>
      <c r="L39" s="5">
        <v>3.0710361942634788E-2</v>
      </c>
      <c r="M39" s="5">
        <v>2.7353047191175053E-2</v>
      </c>
      <c r="N39" s="5">
        <v>2.2164855403945943E-2</v>
      </c>
      <c r="O39" s="5">
        <v>1.2719615447720063E-2</v>
      </c>
      <c r="P39" s="5">
        <v>2.187039458012454E-2</v>
      </c>
      <c r="Q39" s="5">
        <v>1.5224267778868142E-2</v>
      </c>
      <c r="R39" s="5">
        <v>2.4485336129321501E-2</v>
      </c>
      <c r="S39" s="5">
        <v>2.1844982668341145E-2</v>
      </c>
      <c r="T39" s="5">
        <v>2.3106310059323495E-2</v>
      </c>
      <c r="U39" s="5">
        <v>3.2564978119830224E-2</v>
      </c>
      <c r="V39" s="5">
        <v>3.6092594797115782E-2</v>
      </c>
      <c r="W39" s="5">
        <v>3.4110604869450431E-2</v>
      </c>
      <c r="X39" s="5">
        <v>3.03793406952623E-2</v>
      </c>
      <c r="Y39" s="5">
        <v>5.2005141603683261E-2</v>
      </c>
      <c r="Z39" s="5">
        <v>5.6632099110709461E-2</v>
      </c>
      <c r="AA39" s="5">
        <v>5.4378318844922974E-2</v>
      </c>
      <c r="AB39" s="5">
        <v>5.5562491331299597E-2</v>
      </c>
      <c r="AC39" s="5">
        <v>0.22668796458628207</v>
      </c>
      <c r="AD39" s="5">
        <v>0</v>
      </c>
      <c r="AE39" s="5">
        <v>0</v>
      </c>
      <c r="AF39" s="5">
        <v>0</v>
      </c>
      <c r="AG39" s="5">
        <v>0</v>
      </c>
      <c r="AH39" s="5">
        <v>0</v>
      </c>
      <c r="AI39" s="5">
        <v>0</v>
      </c>
      <c r="AJ39" s="5">
        <v>0</v>
      </c>
    </row>
    <row r="40" spans="1:36" x14ac:dyDescent="0.3">
      <c r="A40" s="1">
        <v>2</v>
      </c>
      <c r="B40" s="2" t="s">
        <v>32</v>
      </c>
      <c r="C40" s="2" t="s">
        <v>73</v>
      </c>
      <c r="D40" s="8">
        <v>0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</row>
    <row r="41" spans="1:36" x14ac:dyDescent="0.3">
      <c r="A41" s="1">
        <v>2</v>
      </c>
      <c r="B41" s="2" t="s">
        <v>34</v>
      </c>
      <c r="C41" s="2" t="s">
        <v>63</v>
      </c>
      <c r="D41" s="8">
        <v>1.5785326061083869E-2</v>
      </c>
      <c r="E41" s="8">
        <v>9.1618860577842298E-3</v>
      </c>
      <c r="F41" s="8">
        <v>5.0838728118271555E-3</v>
      </c>
      <c r="G41" s="8">
        <v>6.3248149430046446E-3</v>
      </c>
      <c r="H41" s="8">
        <v>9.0856233494333218E-3</v>
      </c>
      <c r="I41" s="8">
        <v>1.031971731211007E-2</v>
      </c>
      <c r="J41" s="8">
        <v>1.859684655081743E-2</v>
      </c>
      <c r="K41" s="8">
        <v>1.990166076572851E-2</v>
      </c>
      <c r="L41" s="8">
        <v>3.0710361942634788E-2</v>
      </c>
      <c r="M41" s="8">
        <v>2.7353047191175053E-2</v>
      </c>
      <c r="N41" s="8">
        <v>2.2164855403945943E-2</v>
      </c>
      <c r="O41" s="8">
        <v>1.2719615447720063E-2</v>
      </c>
      <c r="P41" s="8">
        <v>2.187039458012454E-2</v>
      </c>
      <c r="Q41" s="8">
        <v>1.5224267778868142E-2</v>
      </c>
      <c r="R41" s="8">
        <v>2.4485336129321501E-2</v>
      </c>
      <c r="S41" s="8">
        <v>2.1844982668341145E-2</v>
      </c>
      <c r="T41" s="8">
        <v>2.3106310059323495E-2</v>
      </c>
      <c r="U41" s="8">
        <v>3.2564978119830224E-2</v>
      </c>
      <c r="V41" s="8">
        <v>3.6092594797115782E-2</v>
      </c>
      <c r="W41" s="8">
        <v>3.4110604869450431E-2</v>
      </c>
      <c r="X41" s="8">
        <v>3.03793406952623E-2</v>
      </c>
      <c r="Y41" s="8">
        <v>5.2005141603683261E-2</v>
      </c>
      <c r="Z41" s="8">
        <v>5.6632099110709461E-2</v>
      </c>
      <c r="AA41" s="8">
        <v>5.4378318844922974E-2</v>
      </c>
      <c r="AB41" s="8">
        <v>5.5562491331299597E-2</v>
      </c>
      <c r="AC41" s="8">
        <v>0.22668796458628207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</row>
    <row r="42" spans="1:36" x14ac:dyDescent="0.3">
      <c r="A42" s="1">
        <v>2</v>
      </c>
      <c r="B42" s="2" t="s">
        <v>36</v>
      </c>
      <c r="C42" s="2" t="s">
        <v>51</v>
      </c>
      <c r="D42" s="8">
        <v>2.4981172865581658</v>
      </c>
      <c r="E42" s="8">
        <v>2.7025559324166828</v>
      </c>
      <c r="F42" s="8">
        <v>2.2995720551297847</v>
      </c>
      <c r="G42" s="8">
        <v>0.94141361839831872</v>
      </c>
      <c r="H42" s="8">
        <v>2.5520093052103863</v>
      </c>
      <c r="I42" s="8">
        <v>2.5979740619262901</v>
      </c>
      <c r="J42" s="8">
        <v>4.1873901609817272</v>
      </c>
      <c r="K42" s="8">
        <v>4.9357770924117528</v>
      </c>
      <c r="L42" s="8">
        <v>3.3936908158613996</v>
      </c>
      <c r="M42" s="8">
        <v>4.4320430244762097</v>
      </c>
      <c r="N42" s="8">
        <v>3.940096954287462</v>
      </c>
      <c r="O42" s="8">
        <v>2.8640017905973902</v>
      </c>
      <c r="P42" s="8">
        <v>4.1749924950261752</v>
      </c>
      <c r="Q42" s="8">
        <v>3.3681622030278495</v>
      </c>
      <c r="R42" s="8">
        <v>2.9314095243848981</v>
      </c>
      <c r="S42" s="8">
        <v>3.093278767615173</v>
      </c>
      <c r="T42" s="8">
        <v>4.2593468874350258</v>
      </c>
      <c r="U42" s="8">
        <v>6.8630542642370207</v>
      </c>
      <c r="V42" s="8">
        <v>5.6721708531331769</v>
      </c>
      <c r="W42" s="8">
        <v>4.5657647987819026</v>
      </c>
      <c r="X42" s="8">
        <v>1.9458315233287806</v>
      </c>
      <c r="Y42" s="8">
        <v>4.0361060883484381</v>
      </c>
      <c r="Z42" s="8">
        <v>3.0677924015299132</v>
      </c>
      <c r="AA42" s="8">
        <v>3.6807871145128463</v>
      </c>
      <c r="AB42" s="8">
        <v>2.4603522206730957</v>
      </c>
      <c r="AC42" s="8">
        <v>0</v>
      </c>
      <c r="AD42" s="8">
        <v>0</v>
      </c>
      <c r="AE42" s="8">
        <v>6.7153291752419841</v>
      </c>
      <c r="AF42" s="8">
        <v>3.5739408536541757</v>
      </c>
      <c r="AG42" s="8">
        <v>2.7899861111711863</v>
      </c>
      <c r="AH42" s="8">
        <v>3.1789756348207368</v>
      </c>
      <c r="AI42" s="8">
        <v>3.0409709174796853</v>
      </c>
      <c r="AJ42" s="8">
        <v>0</v>
      </c>
    </row>
    <row r="43" spans="1:36" x14ac:dyDescent="0.3">
      <c r="A43" s="1">
        <v>2</v>
      </c>
      <c r="B43" s="1" t="s">
        <v>45</v>
      </c>
      <c r="C43" s="4" t="s">
        <v>30</v>
      </c>
      <c r="D43" s="5">
        <v>0.52097346934244726</v>
      </c>
      <c r="E43" s="5">
        <v>0.3853687901127037</v>
      </c>
      <c r="F43" s="5">
        <v>0.27646778960560986</v>
      </c>
      <c r="G43" s="5">
        <v>0.28877381240340655</v>
      </c>
      <c r="H43" s="5">
        <v>0.35945623544366057</v>
      </c>
      <c r="I43" s="5">
        <v>0.3714046933742971</v>
      </c>
      <c r="J43" s="5">
        <v>0.45802775376543681</v>
      </c>
      <c r="K43" s="5">
        <v>0.57301661749420307</v>
      </c>
      <c r="L43" s="5">
        <v>0.6803586618135633</v>
      </c>
      <c r="M43" s="5">
        <v>0.60845907049404446</v>
      </c>
      <c r="N43" s="5">
        <v>0.57201734286531403</v>
      </c>
      <c r="O43" s="5">
        <v>0.479912507533376</v>
      </c>
      <c r="P43" s="5">
        <v>0.47648671001291704</v>
      </c>
      <c r="Q43" s="5">
        <v>0.46126661645972988</v>
      </c>
      <c r="R43" s="5">
        <v>0.56742772366019611</v>
      </c>
      <c r="S43" s="5">
        <v>0.77394196209269883</v>
      </c>
      <c r="T43" s="5">
        <v>1.0428106348485817</v>
      </c>
      <c r="U43" s="5">
        <v>1.7358867692964632</v>
      </c>
      <c r="V43" s="5">
        <v>1.9614998888775115</v>
      </c>
      <c r="W43" s="5">
        <v>1.8129519191395047</v>
      </c>
      <c r="X43" s="5">
        <v>0.15805673448990862</v>
      </c>
      <c r="Y43" s="5">
        <v>0.61277233967359279</v>
      </c>
      <c r="Z43" s="5">
        <v>0.39533979680465042</v>
      </c>
      <c r="AA43" s="5">
        <v>0.51529660875336214</v>
      </c>
      <c r="AB43" s="5">
        <v>2.156593106321373</v>
      </c>
      <c r="AC43" s="5">
        <v>11.22421797016368</v>
      </c>
      <c r="AD43" s="5">
        <v>0</v>
      </c>
      <c r="AE43" s="5">
        <v>0</v>
      </c>
      <c r="AF43" s="5">
        <v>0</v>
      </c>
      <c r="AG43" s="5">
        <v>0</v>
      </c>
      <c r="AH43" s="5">
        <v>0</v>
      </c>
      <c r="AI43" s="5">
        <v>0</v>
      </c>
      <c r="AJ43" s="5">
        <v>1.1090978669957936E-2</v>
      </c>
    </row>
    <row r="44" spans="1:36" x14ac:dyDescent="0.3">
      <c r="A44" s="1">
        <v>2</v>
      </c>
      <c r="B44" s="2" t="s">
        <v>47</v>
      </c>
      <c r="C44" s="2" t="s">
        <v>68</v>
      </c>
      <c r="D44" s="8">
        <v>0.52097346934244726</v>
      </c>
      <c r="E44" s="8">
        <v>0.3853687901127037</v>
      </c>
      <c r="F44" s="8">
        <v>0.27646778960560986</v>
      </c>
      <c r="G44" s="8">
        <v>0.28877381240340655</v>
      </c>
      <c r="H44" s="8">
        <v>0.35945623544366057</v>
      </c>
      <c r="I44" s="8">
        <v>0.3714046933742971</v>
      </c>
      <c r="J44" s="8">
        <v>0.45802775376543681</v>
      </c>
      <c r="K44" s="8">
        <v>0.57301661749420307</v>
      </c>
      <c r="L44" s="8">
        <v>0.6803586618135633</v>
      </c>
      <c r="M44" s="8">
        <v>0.60845907049404446</v>
      </c>
      <c r="N44" s="8">
        <v>0.57201734286531403</v>
      </c>
      <c r="O44" s="8">
        <v>0.479912507533376</v>
      </c>
      <c r="P44" s="8">
        <v>0.47648671001291704</v>
      </c>
      <c r="Q44" s="8">
        <v>0.46126661645972988</v>
      </c>
      <c r="R44" s="8">
        <v>0.56742772366019611</v>
      </c>
      <c r="S44" s="8">
        <v>0.77394196209269883</v>
      </c>
      <c r="T44" s="8">
        <v>1.0428106348485817</v>
      </c>
      <c r="U44" s="8">
        <v>1.7358867692964632</v>
      </c>
      <c r="V44" s="8">
        <v>1.9614998888775115</v>
      </c>
      <c r="W44" s="8">
        <v>1.8129519191395047</v>
      </c>
      <c r="X44" s="8">
        <v>0.15805673448990862</v>
      </c>
      <c r="Y44" s="8">
        <v>0.61277233967359279</v>
      </c>
      <c r="Z44" s="8">
        <v>0.39533979680465042</v>
      </c>
      <c r="AA44" s="8">
        <v>0.51529660875336214</v>
      </c>
      <c r="AB44" s="8">
        <v>2.156593106321373</v>
      </c>
      <c r="AC44" s="8">
        <v>11.22421797016368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</row>
    <row r="45" spans="1:36" x14ac:dyDescent="0.3">
      <c r="A45" s="1">
        <v>2</v>
      </c>
      <c r="B45" s="2" t="s">
        <v>49</v>
      </c>
      <c r="C45" s="2" t="s">
        <v>75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</row>
    <row r="46" spans="1:36" x14ac:dyDescent="0.3">
      <c r="A46" s="1">
        <v>2</v>
      </c>
      <c r="B46" s="2" t="s">
        <v>52</v>
      </c>
      <c r="C46" s="2" t="s">
        <v>76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1.1090978669957936E-2</v>
      </c>
    </row>
    <row r="47" spans="1:36" x14ac:dyDescent="0.3">
      <c r="A47" s="1">
        <v>2</v>
      </c>
      <c r="B47" s="2" t="s">
        <v>55</v>
      </c>
      <c r="C47" s="2" t="s">
        <v>77</v>
      </c>
      <c r="D47" s="8" t="s">
        <v>78</v>
      </c>
      <c r="E47" s="8" t="s">
        <v>78</v>
      </c>
      <c r="F47" s="8" t="s">
        <v>78</v>
      </c>
      <c r="G47" s="8" t="s">
        <v>78</v>
      </c>
      <c r="H47" s="8" t="s">
        <v>78</v>
      </c>
      <c r="I47" s="8" t="s">
        <v>78</v>
      </c>
      <c r="J47" s="8" t="s">
        <v>78</v>
      </c>
      <c r="K47" s="8" t="s">
        <v>78</v>
      </c>
      <c r="L47" s="8" t="s">
        <v>78</v>
      </c>
      <c r="M47" s="8" t="s">
        <v>78</v>
      </c>
      <c r="N47" s="8" t="s">
        <v>78</v>
      </c>
      <c r="O47" s="8" t="s">
        <v>78</v>
      </c>
      <c r="P47" s="8" t="s">
        <v>78</v>
      </c>
      <c r="Q47" s="8" t="s">
        <v>78</v>
      </c>
      <c r="R47" s="8" t="s">
        <v>78</v>
      </c>
      <c r="S47" s="8" t="s">
        <v>78</v>
      </c>
      <c r="T47" s="8" t="s">
        <v>78</v>
      </c>
      <c r="U47" s="8" t="s">
        <v>78</v>
      </c>
      <c r="V47" s="8" t="s">
        <v>78</v>
      </c>
      <c r="W47" s="8" t="s">
        <v>78</v>
      </c>
      <c r="X47" s="8" t="s">
        <v>78</v>
      </c>
      <c r="Y47" s="8" t="s">
        <v>78</v>
      </c>
      <c r="Z47" s="8" t="s">
        <v>78</v>
      </c>
      <c r="AA47" s="8" t="s">
        <v>78</v>
      </c>
      <c r="AB47" s="8" t="s">
        <v>78</v>
      </c>
      <c r="AC47" s="8" t="s">
        <v>78</v>
      </c>
      <c r="AD47" s="8" t="s">
        <v>78</v>
      </c>
      <c r="AE47" s="8" t="s">
        <v>78</v>
      </c>
      <c r="AF47" s="8" t="s">
        <v>78</v>
      </c>
      <c r="AG47" s="8" t="s">
        <v>78</v>
      </c>
      <c r="AH47" s="8" t="s">
        <v>78</v>
      </c>
      <c r="AI47" s="8" t="s">
        <v>78</v>
      </c>
      <c r="AJ47" s="8" t="s">
        <v>78</v>
      </c>
    </row>
    <row r="48" spans="1:36" x14ac:dyDescent="0.3">
      <c r="A48" s="1">
        <v>2</v>
      </c>
      <c r="B48" s="2" t="s">
        <v>56</v>
      </c>
      <c r="C48" s="2" t="s">
        <v>79</v>
      </c>
      <c r="D48" s="8" t="s">
        <v>78</v>
      </c>
      <c r="E48" s="8" t="s">
        <v>78</v>
      </c>
      <c r="F48" s="8" t="s">
        <v>78</v>
      </c>
      <c r="G48" s="8" t="s">
        <v>78</v>
      </c>
      <c r="H48" s="8" t="s">
        <v>78</v>
      </c>
      <c r="I48" s="8" t="s">
        <v>78</v>
      </c>
      <c r="J48" s="8" t="s">
        <v>78</v>
      </c>
      <c r="K48" s="8" t="s">
        <v>78</v>
      </c>
      <c r="L48" s="8" t="s">
        <v>78</v>
      </c>
      <c r="M48" s="8" t="s">
        <v>78</v>
      </c>
      <c r="N48" s="8" t="s">
        <v>78</v>
      </c>
      <c r="O48" s="8" t="s">
        <v>78</v>
      </c>
      <c r="P48" s="8" t="s">
        <v>78</v>
      </c>
      <c r="Q48" s="8" t="s">
        <v>78</v>
      </c>
      <c r="R48" s="8" t="s">
        <v>78</v>
      </c>
      <c r="S48" s="8" t="s">
        <v>78</v>
      </c>
      <c r="T48" s="8" t="s">
        <v>78</v>
      </c>
      <c r="U48" s="8" t="s">
        <v>78</v>
      </c>
      <c r="V48" s="8" t="s">
        <v>78</v>
      </c>
      <c r="W48" s="8" t="s">
        <v>78</v>
      </c>
      <c r="X48" s="8" t="s">
        <v>78</v>
      </c>
      <c r="Y48" s="8" t="s">
        <v>78</v>
      </c>
      <c r="Z48" s="8" t="s">
        <v>78</v>
      </c>
      <c r="AA48" s="8" t="s">
        <v>78</v>
      </c>
      <c r="AB48" s="8" t="s">
        <v>78</v>
      </c>
      <c r="AC48" s="8" t="s">
        <v>78</v>
      </c>
      <c r="AD48" s="8" t="s">
        <v>78</v>
      </c>
      <c r="AE48" s="8" t="s">
        <v>78</v>
      </c>
      <c r="AF48" s="8" t="s">
        <v>78</v>
      </c>
      <c r="AG48" s="8" t="s">
        <v>78</v>
      </c>
      <c r="AH48" s="8" t="s">
        <v>78</v>
      </c>
      <c r="AI48" s="8" t="s">
        <v>78</v>
      </c>
      <c r="AJ48" s="8" t="s">
        <v>78</v>
      </c>
    </row>
    <row r="53" spans="1:36" x14ac:dyDescent="0.3">
      <c r="A53" s="3" t="s">
        <v>8</v>
      </c>
      <c r="B53" s="3" t="s">
        <v>9</v>
      </c>
      <c r="C53" s="3" t="s">
        <v>10</v>
      </c>
      <c r="D53" s="3">
        <v>1990</v>
      </c>
      <c r="E53" s="3">
        <v>1991</v>
      </c>
      <c r="F53" s="3">
        <v>1992</v>
      </c>
      <c r="G53" s="3">
        <v>1993</v>
      </c>
      <c r="H53" s="3">
        <v>1994</v>
      </c>
      <c r="I53" s="3">
        <v>1995</v>
      </c>
      <c r="J53" s="3">
        <v>1996</v>
      </c>
      <c r="K53" s="3">
        <v>1997</v>
      </c>
      <c r="L53" s="3">
        <v>1998</v>
      </c>
      <c r="M53" s="3">
        <v>1999</v>
      </c>
      <c r="N53" s="3">
        <v>2000</v>
      </c>
      <c r="O53" s="3">
        <v>2001</v>
      </c>
      <c r="P53" s="3">
        <v>2002</v>
      </c>
      <c r="Q53" s="3">
        <v>2003</v>
      </c>
      <c r="R53" s="3">
        <v>2004</v>
      </c>
      <c r="S53" s="3">
        <v>2005</v>
      </c>
      <c r="T53" s="3">
        <v>2006</v>
      </c>
      <c r="U53" s="3">
        <v>2007</v>
      </c>
      <c r="V53" s="3">
        <v>2008</v>
      </c>
      <c r="W53" s="3">
        <v>2009</v>
      </c>
      <c r="X53" s="3">
        <v>2010</v>
      </c>
      <c r="Y53" s="3">
        <v>2011</v>
      </c>
      <c r="Z53" s="3">
        <v>2012</v>
      </c>
      <c r="AA53" s="3">
        <v>2013</v>
      </c>
      <c r="AB53" s="3">
        <v>2014</v>
      </c>
      <c r="AC53" s="3">
        <v>2015</v>
      </c>
      <c r="AD53" s="3">
        <v>2016</v>
      </c>
      <c r="AE53" s="3">
        <v>2017</v>
      </c>
      <c r="AF53" s="3">
        <v>2018</v>
      </c>
      <c r="AG53" s="3">
        <v>2019</v>
      </c>
      <c r="AH53" s="3">
        <v>2020</v>
      </c>
      <c r="AI53" s="3">
        <v>2021</v>
      </c>
      <c r="AJ53" s="3">
        <v>2022</v>
      </c>
    </row>
    <row r="54" spans="1:36" x14ac:dyDescent="0.3">
      <c r="A54" s="3">
        <v>0</v>
      </c>
      <c r="B54" s="3">
        <v>0</v>
      </c>
      <c r="C54" s="3">
        <v>0</v>
      </c>
      <c r="D54" s="3" t="s">
        <v>11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3">
        <v>0</v>
      </c>
      <c r="AB54" s="3">
        <v>0</v>
      </c>
      <c r="AC54" s="3">
        <v>0</v>
      </c>
      <c r="AD54" s="3">
        <v>0</v>
      </c>
      <c r="AE54" s="3">
        <v>0</v>
      </c>
      <c r="AF54" s="3">
        <v>0</v>
      </c>
      <c r="AG54" s="3">
        <v>0</v>
      </c>
      <c r="AH54" s="3">
        <v>0</v>
      </c>
      <c r="AI54" s="3">
        <v>0</v>
      </c>
      <c r="AJ54" s="3">
        <v>0</v>
      </c>
    </row>
    <row r="55" spans="1:36" x14ac:dyDescent="0.3">
      <c r="A55" s="1">
        <v>1</v>
      </c>
      <c r="B55" s="1">
        <v>0</v>
      </c>
      <c r="C55" s="4" t="s">
        <v>12</v>
      </c>
      <c r="D55" s="5">
        <v>213.52171274439172</v>
      </c>
      <c r="E55" s="5">
        <v>215.77195073266958</v>
      </c>
      <c r="F55" s="5">
        <v>258.58916590155712</v>
      </c>
      <c r="G55" s="5">
        <v>277.31112001895406</v>
      </c>
      <c r="H55" s="5">
        <v>299.40795129116088</v>
      </c>
      <c r="I55" s="5">
        <v>335.23869278991236</v>
      </c>
      <c r="J55" s="5">
        <v>337.06790052549883</v>
      </c>
      <c r="K55" s="5">
        <v>451.66033576244513</v>
      </c>
      <c r="L55" s="5">
        <v>404.12750820843831</v>
      </c>
      <c r="M55" s="5">
        <v>377.05492167041984</v>
      </c>
      <c r="N55" s="5">
        <v>349.8061100360452</v>
      </c>
      <c r="O55" s="5">
        <v>356.13277838985073</v>
      </c>
      <c r="P55" s="5">
        <v>359.5667688543287</v>
      </c>
      <c r="Q55" s="5">
        <v>368.03698324279338</v>
      </c>
      <c r="R55" s="5">
        <v>382.30195365006745</v>
      </c>
      <c r="S55" s="5">
        <v>366.54112152724406</v>
      </c>
      <c r="T55" s="5">
        <v>360.54574048456999</v>
      </c>
      <c r="U55" s="5">
        <v>366.62678381653495</v>
      </c>
      <c r="V55" s="5">
        <v>383.72773035485284</v>
      </c>
      <c r="W55" s="5">
        <v>363.73321023474273</v>
      </c>
      <c r="X55" s="5">
        <v>366.11093657823699</v>
      </c>
      <c r="Y55" s="5">
        <v>372.7258567425755</v>
      </c>
      <c r="Z55" s="5">
        <v>403.89481310349072</v>
      </c>
      <c r="AA55" s="5">
        <v>485.7430556156346</v>
      </c>
      <c r="AB55" s="5">
        <v>451.49574084676834</v>
      </c>
      <c r="AC55" s="5">
        <v>517.70217025042871</v>
      </c>
      <c r="AD55" s="5">
        <v>521.43285538929081</v>
      </c>
      <c r="AE55" s="5">
        <v>552.63771286824579</v>
      </c>
      <c r="AF55" s="5">
        <v>607.45159948701951</v>
      </c>
      <c r="AG55" s="5">
        <v>608.84035611317461</v>
      </c>
      <c r="AH55" s="5">
        <v>504.83700421870299</v>
      </c>
      <c r="AI55" s="5">
        <v>615.79689829595804</v>
      </c>
      <c r="AJ55" s="5">
        <v>633.75707538748861</v>
      </c>
    </row>
    <row r="56" spans="1:36" x14ac:dyDescent="0.3">
      <c r="A56" s="1">
        <v>1</v>
      </c>
      <c r="B56" s="1">
        <v>0</v>
      </c>
      <c r="C56" s="4" t="s">
        <v>80</v>
      </c>
      <c r="D56" s="5">
        <v>335.27491928233462</v>
      </c>
      <c r="E56" s="5">
        <v>337.69567567093947</v>
      </c>
      <c r="F56" s="5">
        <v>380.68034241977807</v>
      </c>
      <c r="G56" s="5">
        <v>399.57695514500961</v>
      </c>
      <c r="H56" s="5">
        <v>421.84691161486296</v>
      </c>
      <c r="I56" s="5">
        <v>457.84617808069709</v>
      </c>
      <c r="J56" s="5">
        <v>459.84084396299028</v>
      </c>
      <c r="K56" s="5">
        <v>574.59413711607931</v>
      </c>
      <c r="L56" s="5">
        <v>527.27806452388916</v>
      </c>
      <c r="M56" s="5">
        <v>500.41763271712335</v>
      </c>
      <c r="N56" s="5">
        <v>473.3779089936254</v>
      </c>
      <c r="O56" s="5">
        <v>479.9105984379317</v>
      </c>
      <c r="P56" s="5">
        <v>483.54754317253446</v>
      </c>
      <c r="Q56" s="5">
        <v>492.16397565416855</v>
      </c>
      <c r="R56" s="5">
        <v>506.57516415461208</v>
      </c>
      <c r="S56" s="5">
        <v>491.41903977116488</v>
      </c>
      <c r="T56" s="5">
        <v>486.06516831237855</v>
      </c>
      <c r="U56" s="5">
        <v>492.82758989311884</v>
      </c>
      <c r="V56" s="5">
        <v>507.53388113591211</v>
      </c>
      <c r="W56" s="5">
        <v>488.09448384511694</v>
      </c>
      <c r="X56" s="5">
        <v>490.73615763044131</v>
      </c>
      <c r="Y56" s="5">
        <v>497.50461970307538</v>
      </c>
      <c r="Z56" s="5">
        <v>528.56623748573656</v>
      </c>
      <c r="AA56" s="5">
        <v>610.15017637432175</v>
      </c>
      <c r="AB56" s="5">
        <v>575.63696686645426</v>
      </c>
      <c r="AC56" s="5">
        <v>641.60672009864197</v>
      </c>
      <c r="AD56" s="5">
        <v>645.1022213559645</v>
      </c>
      <c r="AE56" s="5">
        <v>677.4450089569068</v>
      </c>
      <c r="AF56" s="5">
        <v>732.09021955701496</v>
      </c>
      <c r="AG56" s="5">
        <v>733.30405650500836</v>
      </c>
      <c r="AH56" s="5">
        <v>629.19650365094253</v>
      </c>
      <c r="AI56" s="5">
        <v>730.20442809425299</v>
      </c>
      <c r="AJ56" s="5">
        <v>758.49875578555975</v>
      </c>
    </row>
    <row r="57" spans="1:36" x14ac:dyDescent="0.3">
      <c r="A57" s="1">
        <v>2</v>
      </c>
      <c r="B57" s="1">
        <v>0</v>
      </c>
      <c r="C57" s="4" t="s">
        <v>15</v>
      </c>
      <c r="D57" s="5">
        <v>72.72952665197576</v>
      </c>
      <c r="E57" s="5">
        <v>65.169025745823774</v>
      </c>
      <c r="F57" s="5">
        <v>49.253971940491653</v>
      </c>
      <c r="G57" s="5">
        <v>51.079150981910843</v>
      </c>
      <c r="H57" s="5">
        <v>69.759597564596348</v>
      </c>
      <c r="I57" s="5">
        <v>77.291584162037424</v>
      </c>
      <c r="J57" s="5">
        <v>110.07077071720038</v>
      </c>
      <c r="K57" s="5">
        <v>112.59017606606839</v>
      </c>
      <c r="L57" s="5">
        <v>127.04455373475139</v>
      </c>
      <c r="M57" s="5">
        <v>142.31805640294124</v>
      </c>
      <c r="N57" s="5">
        <v>112.43474927151388</v>
      </c>
      <c r="O57" s="5">
        <v>101.52858406814724</v>
      </c>
      <c r="P57" s="5">
        <v>106.78143126819832</v>
      </c>
      <c r="Q57" s="5">
        <v>105.85266812029046</v>
      </c>
      <c r="R57" s="5">
        <v>130.72314642000279</v>
      </c>
      <c r="S57" s="5">
        <v>155.61854464621061</v>
      </c>
      <c r="T57" s="5">
        <v>155.4299741795526</v>
      </c>
      <c r="U57" s="5">
        <v>194.02955409962453</v>
      </c>
      <c r="V57" s="5">
        <v>203.95083837371786</v>
      </c>
      <c r="W57" s="5">
        <v>190.87354428737788</v>
      </c>
      <c r="X57" s="5">
        <v>179.80002550121978</v>
      </c>
      <c r="Y57" s="5">
        <v>252.08221268177093</v>
      </c>
      <c r="Z57" s="5">
        <v>182.47845007506845</v>
      </c>
      <c r="AA57" s="5">
        <v>209.09013144371565</v>
      </c>
      <c r="AB57" s="5">
        <v>230.04941863138691</v>
      </c>
      <c r="AC57" s="5">
        <v>295.28843025374135</v>
      </c>
      <c r="AD57" s="5">
        <v>230.53745346016765</v>
      </c>
      <c r="AE57" s="5">
        <v>248.4175600810635</v>
      </c>
      <c r="AF57" s="5">
        <v>117.59719522318233</v>
      </c>
      <c r="AG57" s="5">
        <v>124.76277923956727</v>
      </c>
      <c r="AH57" s="5">
        <v>115.52262553571656</v>
      </c>
      <c r="AI57" s="5">
        <v>126.41260344145181</v>
      </c>
      <c r="AJ57" s="5">
        <v>111.2825959591672</v>
      </c>
    </row>
    <row r="58" spans="1:36" x14ac:dyDescent="0.3">
      <c r="A58" s="1">
        <v>1</v>
      </c>
      <c r="B58" s="1" t="s">
        <v>17</v>
      </c>
      <c r="C58" s="4" t="s">
        <v>13</v>
      </c>
      <c r="D58" s="5">
        <v>129.15441557158556</v>
      </c>
      <c r="E58" s="5">
        <v>125.54329950210889</v>
      </c>
      <c r="F58" s="5">
        <v>145.02517166338393</v>
      </c>
      <c r="G58" s="5">
        <v>141.03267056924599</v>
      </c>
      <c r="H58" s="5">
        <v>153.93733608783111</v>
      </c>
      <c r="I58" s="5">
        <v>163.91501803114198</v>
      </c>
      <c r="J58" s="5">
        <v>143.54308311764234</v>
      </c>
      <c r="K58" s="5">
        <v>229.54803190248359</v>
      </c>
      <c r="L58" s="5">
        <v>177.1658284057086</v>
      </c>
      <c r="M58" s="5">
        <v>149.02713824332142</v>
      </c>
      <c r="N58" s="5">
        <v>127.42747391440219</v>
      </c>
      <c r="O58" s="5">
        <v>137.27435205392058</v>
      </c>
      <c r="P58" s="5">
        <v>121.96917222606446</v>
      </c>
      <c r="Q58" s="5">
        <v>106.61606080524348</v>
      </c>
      <c r="R58" s="5">
        <v>119.8524028421119</v>
      </c>
      <c r="S58" s="5">
        <v>100.41124782794093</v>
      </c>
      <c r="T58" s="5">
        <v>109.8366995117765</v>
      </c>
      <c r="U58" s="5">
        <v>104.41379454529034</v>
      </c>
      <c r="V58" s="5">
        <v>99.012406192490758</v>
      </c>
      <c r="W58" s="5">
        <v>75.229330459246398</v>
      </c>
      <c r="X58" s="5">
        <v>72.96453271906114</v>
      </c>
      <c r="Y58" s="5">
        <v>67.447799190900454</v>
      </c>
      <c r="Z58" s="5">
        <v>75.296732413418226</v>
      </c>
      <c r="AA58" s="5">
        <v>118.5755755933036</v>
      </c>
      <c r="AB58" s="5">
        <v>105.16879235917288</v>
      </c>
      <c r="AC58" s="5">
        <v>127.22244334644529</v>
      </c>
      <c r="AD58" s="5">
        <v>100.36340822074544</v>
      </c>
      <c r="AE58" s="5">
        <v>102.1167932117076</v>
      </c>
      <c r="AF58" s="5">
        <v>120.54888313616057</v>
      </c>
      <c r="AG58" s="5">
        <v>104.44547486781923</v>
      </c>
      <c r="AH58" s="5">
        <v>114.26765963784668</v>
      </c>
      <c r="AI58" s="5">
        <v>128.38427791013092</v>
      </c>
      <c r="AJ58" s="5">
        <v>139.39667148666169</v>
      </c>
    </row>
    <row r="59" spans="1:36" x14ac:dyDescent="0.3">
      <c r="A59" s="1">
        <v>1</v>
      </c>
      <c r="B59" s="1" t="s">
        <v>45</v>
      </c>
      <c r="C59" s="4" t="s">
        <v>2</v>
      </c>
      <c r="D59" s="5">
        <v>137.42087832414936</v>
      </c>
      <c r="E59" s="5">
        <v>142.26533418378162</v>
      </c>
      <c r="F59" s="5">
        <v>163.82464902047187</v>
      </c>
      <c r="G59" s="5">
        <v>184.82171767956447</v>
      </c>
      <c r="H59" s="5">
        <v>192.67840849697259</v>
      </c>
      <c r="I59" s="5">
        <v>217.06771986450312</v>
      </c>
      <c r="J59" s="5">
        <v>238.65723420151372</v>
      </c>
      <c r="K59" s="5">
        <v>265.74142122541582</v>
      </c>
      <c r="L59" s="5">
        <v>271.8914666202225</v>
      </c>
      <c r="M59" s="5">
        <v>273.31146602049762</v>
      </c>
      <c r="N59" s="5">
        <v>268.6999825772898</v>
      </c>
      <c r="O59" s="5">
        <v>266.14987046439705</v>
      </c>
      <c r="P59" s="5">
        <v>285.48939720512953</v>
      </c>
      <c r="Q59" s="5">
        <v>310.28259509173131</v>
      </c>
      <c r="R59" s="5">
        <v>310.26693047877342</v>
      </c>
      <c r="S59" s="5">
        <v>315.05746254021153</v>
      </c>
      <c r="T59" s="5">
        <v>295.58003853002975</v>
      </c>
      <c r="U59" s="5">
        <v>305.39581589587812</v>
      </c>
      <c r="V59" s="5">
        <v>325.88848078413162</v>
      </c>
      <c r="W59" s="5">
        <v>330.83175444306016</v>
      </c>
      <c r="X59" s="5">
        <v>335.47346691310787</v>
      </c>
      <c r="Y59" s="5">
        <v>346.24405042044378</v>
      </c>
      <c r="Z59" s="5">
        <v>366.10344937804206</v>
      </c>
      <c r="AA59" s="5">
        <v>392.49716918709953</v>
      </c>
      <c r="AB59" s="5">
        <v>371.36446504733379</v>
      </c>
      <c r="AC59" s="5">
        <v>411.88655397976441</v>
      </c>
      <c r="AD59" s="5">
        <v>438.78723165175717</v>
      </c>
      <c r="AE59" s="5">
        <v>463.63483774104805</v>
      </c>
      <c r="AF59" s="5">
        <v>488.41212712884993</v>
      </c>
      <c r="AG59" s="5">
        <v>502.25777169354069</v>
      </c>
      <c r="AH59" s="5">
        <v>385.4701750360108</v>
      </c>
      <c r="AI59" s="5">
        <v>466.88655839468515</v>
      </c>
      <c r="AJ59" s="5">
        <v>480.49983041433035</v>
      </c>
    </row>
    <row r="60" spans="1:36" x14ac:dyDescent="0.3">
      <c r="A60" s="1">
        <v>1</v>
      </c>
      <c r="B60" s="1" t="s">
        <v>58</v>
      </c>
      <c r="C60" s="4" t="s">
        <v>4</v>
      </c>
      <c r="D60" s="5">
        <v>12.469361118039458</v>
      </c>
      <c r="E60" s="5">
        <v>12.82017617229992</v>
      </c>
      <c r="F60" s="5">
        <v>13.373295843632228</v>
      </c>
      <c r="G60" s="5">
        <v>13.66761067618469</v>
      </c>
      <c r="H60" s="5">
        <v>13.931850258751703</v>
      </c>
      <c r="I60" s="5">
        <v>14.297320761841885</v>
      </c>
      <c r="J60" s="5">
        <v>14.765166353344556</v>
      </c>
      <c r="K60" s="5">
        <v>15.229226421522574</v>
      </c>
      <c r="L60" s="5">
        <v>15.746294805381673</v>
      </c>
      <c r="M60" s="5">
        <v>16.390561699591046</v>
      </c>
      <c r="N60" s="5">
        <v>17.116749519019045</v>
      </c>
      <c r="O60" s="5">
        <v>17.327442626630315</v>
      </c>
      <c r="P60" s="5">
        <v>17.661624082018005</v>
      </c>
      <c r="Q60" s="5">
        <v>18.031350466501099</v>
      </c>
      <c r="R60" s="5">
        <v>18.580558690088964</v>
      </c>
      <c r="S60" s="5">
        <v>20.150854736095933</v>
      </c>
      <c r="T60" s="5">
        <v>24.869991997360124</v>
      </c>
      <c r="U60" s="5">
        <v>27.196933935113886</v>
      </c>
      <c r="V60" s="5">
        <v>26.307680413354124</v>
      </c>
      <c r="W60" s="5">
        <v>25.429839647335815</v>
      </c>
      <c r="X60" s="5">
        <v>26.992145987762683</v>
      </c>
      <c r="Y60" s="5">
        <v>27.574162613478492</v>
      </c>
      <c r="Z60" s="5">
        <v>29.10780970667885</v>
      </c>
      <c r="AA60" s="5">
        <v>31.71509326044535</v>
      </c>
      <c r="AB60" s="5">
        <v>31.564656605337852</v>
      </c>
      <c r="AC60" s="5">
        <v>31.525610420022396</v>
      </c>
      <c r="AD60" s="5">
        <v>32.150091754039011</v>
      </c>
      <c r="AE60" s="5">
        <v>32.872647752083523</v>
      </c>
      <c r="AF60" s="5">
        <v>37.596441804238928</v>
      </c>
      <c r="AG60" s="5">
        <v>37.84683336851311</v>
      </c>
      <c r="AH60" s="5">
        <v>40.040083213057486</v>
      </c>
      <c r="AI60" s="5">
        <v>40.44047673611955</v>
      </c>
      <c r="AJ60" s="5">
        <v>40.927107418600222</v>
      </c>
    </row>
    <row r="61" spans="1:36" x14ac:dyDescent="0.3">
      <c r="A61" s="1">
        <v>1</v>
      </c>
      <c r="B61" s="1" t="s">
        <v>66</v>
      </c>
      <c r="C61" s="4" t="s">
        <v>20</v>
      </c>
      <c r="D61" s="5">
        <v>0.61965325054151965</v>
      </c>
      <c r="E61" s="5">
        <v>0.61761230634333408</v>
      </c>
      <c r="F61" s="5">
        <v>0.64956606584234688</v>
      </c>
      <c r="G61" s="5">
        <v>0.65337678445573821</v>
      </c>
      <c r="H61" s="5">
        <v>0.74664775392307381</v>
      </c>
      <c r="I61" s="5">
        <v>0.838862650275921</v>
      </c>
      <c r="J61" s="5">
        <v>1.0368831165559216</v>
      </c>
      <c r="K61" s="5">
        <v>1.4406792605670877</v>
      </c>
      <c r="L61" s="5">
        <v>1.488802160689789</v>
      </c>
      <c r="M61" s="5">
        <v>1.8590610336711582</v>
      </c>
      <c r="N61" s="5">
        <v>2.3913267646658034</v>
      </c>
      <c r="O61" s="5">
        <v>3.0754055261552886</v>
      </c>
      <c r="P61" s="5">
        <v>3.5171558844820341</v>
      </c>
      <c r="Q61" s="5">
        <v>4.4300320991199227</v>
      </c>
      <c r="R61" s="5">
        <v>5.7281648394244877</v>
      </c>
      <c r="S61" s="5">
        <v>6.0838970045128322</v>
      </c>
      <c r="T61" s="5">
        <v>7.3227799820492265</v>
      </c>
      <c r="U61" s="5">
        <v>8.4210338975255201</v>
      </c>
      <c r="V61" s="5">
        <v>9.8707389396566008</v>
      </c>
      <c r="W61" s="5">
        <v>11.625268379340136</v>
      </c>
      <c r="X61" s="5">
        <v>11.635202938251078</v>
      </c>
      <c r="Y61" s="5">
        <v>14.614400405788395</v>
      </c>
      <c r="Z61" s="5">
        <v>17.509226043764073</v>
      </c>
      <c r="AA61" s="5">
        <v>26.426094276979189</v>
      </c>
      <c r="AB61" s="5">
        <v>27.787116852239595</v>
      </c>
      <c r="AC61" s="5">
        <v>30.596732192354398</v>
      </c>
      <c r="AD61" s="5">
        <v>33.928483909113098</v>
      </c>
      <c r="AE61" s="5">
        <v>38.900808518942654</v>
      </c>
      <c r="AF61" s="5">
        <v>46.13204270439919</v>
      </c>
      <c r="AG61" s="5">
        <v>50.047407938698697</v>
      </c>
      <c r="AH61" s="5">
        <v>51.586653413137043</v>
      </c>
      <c r="AI61" s="5">
        <v>57.751046093649848</v>
      </c>
      <c r="AJ61" s="5">
        <v>61.672673612687639</v>
      </c>
    </row>
    <row r="62" spans="1:36" x14ac:dyDescent="0.3">
      <c r="A62" s="1"/>
      <c r="B62" s="1" t="s">
        <v>71</v>
      </c>
      <c r="C62" s="4" t="s">
        <v>3</v>
      </c>
      <c r="D62" s="5">
        <v>55.610611018018666</v>
      </c>
      <c r="E62" s="5">
        <v>56.449253506405682</v>
      </c>
      <c r="F62" s="5">
        <v>57.80765982644769</v>
      </c>
      <c r="G62" s="5">
        <v>59.401579435558766</v>
      </c>
      <c r="H62" s="5">
        <v>60.552669017384538</v>
      </c>
      <c r="I62" s="5">
        <v>61.727256772934211</v>
      </c>
      <c r="J62" s="5">
        <v>61.83847717393369</v>
      </c>
      <c r="K62" s="5">
        <v>62.634778306090226</v>
      </c>
      <c r="L62" s="5">
        <v>60.985672531886514</v>
      </c>
      <c r="M62" s="5">
        <v>59.829405720042161</v>
      </c>
      <c r="N62" s="5">
        <v>57.742376218248573</v>
      </c>
      <c r="O62" s="5">
        <v>56.083527766828468</v>
      </c>
      <c r="P62" s="5">
        <v>54.910193774840408</v>
      </c>
      <c r="Q62" s="5">
        <v>52.803937191572743</v>
      </c>
      <c r="R62" s="5">
        <v>52.147107304213293</v>
      </c>
      <c r="S62" s="5">
        <v>49.715577662403604</v>
      </c>
      <c r="T62" s="5">
        <v>48.455658291163004</v>
      </c>
      <c r="U62" s="5">
        <v>47.400011619310959</v>
      </c>
      <c r="V62" s="5">
        <v>46.454574806278991</v>
      </c>
      <c r="W62" s="5">
        <v>44.978290916134441</v>
      </c>
      <c r="X62" s="5">
        <v>43.670809072258528</v>
      </c>
      <c r="Y62" s="5">
        <v>41.624207072464202</v>
      </c>
      <c r="Z62" s="5">
        <v>40.549019943833422</v>
      </c>
      <c r="AA62" s="5">
        <v>40.936244056494104</v>
      </c>
      <c r="AB62" s="5">
        <v>39.751936002370115</v>
      </c>
      <c r="AC62" s="5">
        <v>40.375380160055471</v>
      </c>
      <c r="AD62" s="5">
        <v>39.873005820309764</v>
      </c>
      <c r="AE62" s="5">
        <v>39.919921733125037</v>
      </c>
      <c r="AF62" s="5">
        <v>39.400724783366421</v>
      </c>
      <c r="AG62" s="5">
        <v>38.706568636436558</v>
      </c>
      <c r="AH62" s="5">
        <v>37.831932350890497</v>
      </c>
      <c r="AI62" s="5">
        <v>36.742068959667556</v>
      </c>
      <c r="AJ62" s="5">
        <v>36.002472853279905</v>
      </c>
    </row>
    <row r="63" spans="1:36" x14ac:dyDescent="0.3">
      <c r="A63" s="1">
        <v>1</v>
      </c>
      <c r="B63" s="1" t="s">
        <v>72</v>
      </c>
      <c r="C63" s="4" t="s">
        <v>40</v>
      </c>
      <c r="D63" s="5">
        <v>-121.75320653794289</v>
      </c>
      <c r="E63" s="5">
        <v>-121.92372493826988</v>
      </c>
      <c r="F63" s="5">
        <v>-122.09117651822092</v>
      </c>
      <c r="G63" s="5">
        <v>-122.26583512605555</v>
      </c>
      <c r="H63" s="5">
        <v>-122.43896032370209</v>
      </c>
      <c r="I63" s="5">
        <v>-122.60748529078474</v>
      </c>
      <c r="J63" s="5">
        <v>-122.77294343749145</v>
      </c>
      <c r="K63" s="5">
        <v>-122.93380135363417</v>
      </c>
      <c r="L63" s="5">
        <v>-123.15055631545081</v>
      </c>
      <c r="M63" s="5">
        <v>-123.36271104670351</v>
      </c>
      <c r="N63" s="5">
        <v>-123.57179895758021</v>
      </c>
      <c r="O63" s="5">
        <v>-123.77782004808098</v>
      </c>
      <c r="P63" s="5">
        <v>-123.98077431820575</v>
      </c>
      <c r="Q63" s="5">
        <v>-124.12699241137516</v>
      </c>
      <c r="R63" s="5">
        <v>-124.27321050454464</v>
      </c>
      <c r="S63" s="5">
        <v>-124.8779182439208</v>
      </c>
      <c r="T63" s="5">
        <v>-125.51942782780857</v>
      </c>
      <c r="U63" s="5">
        <v>-126.20080607658387</v>
      </c>
      <c r="V63" s="5">
        <v>-123.80615078105924</v>
      </c>
      <c r="W63" s="5">
        <v>-124.36127361037421</v>
      </c>
      <c r="X63" s="5">
        <v>-124.62522105220434</v>
      </c>
      <c r="Y63" s="5">
        <v>-124.77876296049985</v>
      </c>
      <c r="Z63" s="5">
        <v>-124.67142438224583</v>
      </c>
      <c r="AA63" s="5">
        <v>-124.4071207586871</v>
      </c>
      <c r="AB63" s="5">
        <v>-124.1412260196859</v>
      </c>
      <c r="AC63" s="5">
        <v>-123.90454984821321</v>
      </c>
      <c r="AD63" s="5">
        <v>-123.66936596667364</v>
      </c>
      <c r="AE63" s="5">
        <v>-124.80729608866108</v>
      </c>
      <c r="AF63" s="5">
        <v>-124.63862006999545</v>
      </c>
      <c r="AG63" s="5">
        <v>-124.46370039183371</v>
      </c>
      <c r="AH63" s="5">
        <v>-124.35949943223953</v>
      </c>
      <c r="AI63" s="5">
        <v>-114.40752979829499</v>
      </c>
      <c r="AJ63" s="5">
        <v>-124.74168039807118</v>
      </c>
    </row>
    <row r="64" spans="1:36" x14ac:dyDescent="0.3">
      <c r="A64" s="1">
        <v>2</v>
      </c>
      <c r="B64" s="1" t="s">
        <v>17</v>
      </c>
      <c r="C64" s="4" t="s">
        <v>26</v>
      </c>
      <c r="D64" s="5">
        <v>72.20855318263331</v>
      </c>
      <c r="E64" s="5">
        <v>64.783656955711066</v>
      </c>
      <c r="F64" s="5">
        <v>48.977504150886041</v>
      </c>
      <c r="G64" s="5">
        <v>50.790377169507437</v>
      </c>
      <c r="H64" s="5">
        <v>69.400141329152689</v>
      </c>
      <c r="I64" s="5">
        <v>76.920179468663122</v>
      </c>
      <c r="J64" s="5">
        <v>109.61274296343494</v>
      </c>
      <c r="K64" s="5">
        <v>112.01715944857419</v>
      </c>
      <c r="L64" s="5">
        <v>126.36419507293783</v>
      </c>
      <c r="M64" s="5">
        <v>141.7095973324472</v>
      </c>
      <c r="N64" s="5">
        <v>111.86273192864857</v>
      </c>
      <c r="O64" s="5">
        <v>101.04867156061387</v>
      </c>
      <c r="P64" s="5">
        <v>106.3049445581854</v>
      </c>
      <c r="Q64" s="5">
        <v>105.39140150383074</v>
      </c>
      <c r="R64" s="5">
        <v>130.1557186963426</v>
      </c>
      <c r="S64" s="5">
        <v>154.84460268411792</v>
      </c>
      <c r="T64" s="5">
        <v>154.38716354470401</v>
      </c>
      <c r="U64" s="5">
        <v>192.29366733032808</v>
      </c>
      <c r="V64" s="5">
        <v>201.98933848484035</v>
      </c>
      <c r="W64" s="5">
        <v>189.06059236823839</v>
      </c>
      <c r="X64" s="5">
        <v>179.64196876672986</v>
      </c>
      <c r="Y64" s="5">
        <v>251.46944034209733</v>
      </c>
      <c r="Z64" s="5">
        <v>182.0831102782638</v>
      </c>
      <c r="AA64" s="5">
        <v>208.57483483496227</v>
      </c>
      <c r="AB64" s="5">
        <v>227.89282552506555</v>
      </c>
      <c r="AC64" s="5">
        <v>284.06421228357766</v>
      </c>
      <c r="AD64" s="5">
        <v>230.53745346016765</v>
      </c>
      <c r="AE64" s="5">
        <v>248.4175600810635</v>
      </c>
      <c r="AF64" s="5">
        <v>117.59719522318233</v>
      </c>
      <c r="AG64" s="5">
        <v>124.76277923956727</v>
      </c>
      <c r="AH64" s="5">
        <v>115.52262553571656</v>
      </c>
      <c r="AI64" s="5">
        <v>126.41260344145181</v>
      </c>
      <c r="AJ64" s="5">
        <v>111.27150498049724</v>
      </c>
    </row>
    <row r="65" spans="1:36" x14ac:dyDescent="0.3">
      <c r="A65" s="1">
        <v>2</v>
      </c>
      <c r="B65" s="1" t="s">
        <v>45</v>
      </c>
      <c r="C65" s="4" t="s">
        <v>30</v>
      </c>
      <c r="D65" s="5">
        <v>0.52097346934244726</v>
      </c>
      <c r="E65" s="5">
        <v>0.3853687901127037</v>
      </c>
      <c r="F65" s="5">
        <v>0.27646778960560986</v>
      </c>
      <c r="G65" s="5">
        <v>0.28877381240340655</v>
      </c>
      <c r="H65" s="5">
        <v>0.35945623544366057</v>
      </c>
      <c r="I65" s="5">
        <v>0.3714046933742971</v>
      </c>
      <c r="J65" s="5">
        <v>0.45802775376543681</v>
      </c>
      <c r="K65" s="5">
        <v>0.57301661749420307</v>
      </c>
      <c r="L65" s="5">
        <v>0.6803586618135633</v>
      </c>
      <c r="M65" s="5">
        <v>0.60845907049404446</v>
      </c>
      <c r="N65" s="5">
        <v>0.57201734286531403</v>
      </c>
      <c r="O65" s="5">
        <v>0.479912507533376</v>
      </c>
      <c r="P65" s="5">
        <v>0.47648671001291704</v>
      </c>
      <c r="Q65" s="5">
        <v>0.46126661645972988</v>
      </c>
      <c r="R65" s="5">
        <v>0.56742772366019611</v>
      </c>
      <c r="S65" s="5">
        <v>0.77394196209269883</v>
      </c>
      <c r="T65" s="5">
        <v>1.0428106348485817</v>
      </c>
      <c r="U65" s="5">
        <v>1.7358867692964632</v>
      </c>
      <c r="V65" s="5">
        <v>1.9614998888775115</v>
      </c>
      <c r="W65" s="5">
        <v>1.8129519191395047</v>
      </c>
      <c r="X65" s="5">
        <v>0.15805673448990862</v>
      </c>
      <c r="Y65" s="5">
        <v>0.61277233967359279</v>
      </c>
      <c r="Z65" s="5">
        <v>0.39533979680465042</v>
      </c>
      <c r="AA65" s="5">
        <v>0.51529660875336214</v>
      </c>
      <c r="AB65" s="5">
        <v>2.156593106321373</v>
      </c>
      <c r="AC65" s="5">
        <v>11.22421797016368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0</v>
      </c>
      <c r="AJ65" s="5">
        <v>1.1090978669957936E-2</v>
      </c>
    </row>
    <row r="66" spans="1:36" x14ac:dyDescent="0.3"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</row>
  </sheetData>
  <conditionalFormatting sqref="C25:C28">
    <cfRule type="cellIs" dxfId="7" priority="3" operator="lessThan">
      <formula>0</formula>
    </cfRule>
  </conditionalFormatting>
  <conditionalFormatting sqref="D2:AJ2">
    <cfRule type="cellIs" dxfId="6" priority="1" operator="equal">
      <formula>0</formula>
    </cfRule>
  </conditionalFormatting>
  <conditionalFormatting sqref="D5:AJ7 D11:AJ11 D18:AJ18 D24:AJ24 D29:AJ30 D32:AJ32 D35:AJ35 D39:AJ39 D43:AJ43">
    <cfRule type="cellIs" dxfId="5" priority="4" operator="lessThan">
      <formula>0</formula>
    </cfRule>
  </conditionalFormatting>
  <conditionalFormatting sqref="D9:AJ9">
    <cfRule type="cellIs" dxfId="4" priority="5" operator="lessThan">
      <formula>0</formula>
    </cfRule>
  </conditionalFormatting>
  <conditionalFormatting sqref="D16:AJ16">
    <cfRule type="cellIs" dxfId="3" priority="8" operator="lessThan">
      <formula>0</formula>
    </cfRule>
  </conditionalFormatting>
  <conditionalFormatting sqref="D22:AJ22">
    <cfRule type="cellIs" dxfId="2" priority="7" operator="lessThan">
      <formula>0</formula>
    </cfRule>
  </conditionalFormatting>
  <conditionalFormatting sqref="D27:AJ27">
    <cfRule type="cellIs" dxfId="1" priority="6" operator="lessThan">
      <formula>0</formula>
    </cfRule>
  </conditionalFormatting>
  <conditionalFormatting sqref="D55:AJ65"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GPC alcances serie CO2eq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Paulo Cornejo Guajardo</dc:creator>
  <cp:keywords/>
  <dc:description/>
  <cp:lastModifiedBy>Kevin Basoa Barraza</cp:lastModifiedBy>
  <cp:revision/>
  <dcterms:created xsi:type="dcterms:W3CDTF">2014-12-15T15:20:37Z</dcterms:created>
  <dcterms:modified xsi:type="dcterms:W3CDTF">2025-02-07T17:19:38Z</dcterms:modified>
  <cp:category/>
  <cp:contentStatus/>
</cp:coreProperties>
</file>