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063E045D-E66C-4F19-88EC-31D821B9E81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PC alcances serie CO2eq" sheetId="5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<sst xmlns="http://schemas.openxmlformats.org/spreadsheetml/2006/main" count="182" uniqueCount="81">
  <si>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</si>
  <si>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</si>
  <si>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</si>
  <si>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</si>
  <si>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</si>
  <si>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</si>
  <si>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II</t>
  </si>
  <si>
    <t>Región</t>
  </si>
  <si>
    <t>Alcance</t>
  </si>
  <si>
    <t>Código GPC</t>
  </si>
  <si>
    <t>Clasificación GPC</t>
  </si>
  <si>
    <t>ktCO₂eq</t>
  </si>
  <si>
    <t>Total alcance 1</t>
  </si>
  <si>
    <t>Total alcance 2</t>
  </si>
  <si>
    <t>I</t>
  </si>
  <si>
    <t>Energía estacionaria</t>
  </si>
  <si>
    <t xml:space="preserve">I.1 </t>
  </si>
  <si>
    <t>Edificios residenciales</t>
  </si>
  <si>
    <t>I.2</t>
  </si>
  <si>
    <t>Edificios/instalaciones comerciales e institucionales</t>
  </si>
  <si>
    <t>I.3</t>
  </si>
  <si>
    <t>I.4</t>
  </si>
  <si>
    <t>Industrias energéticas</t>
  </si>
  <si>
    <t>I.4.1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</si>
  <si>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</si>
  <si>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</si>
  <si>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</si>
  <si>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</si>
  <si>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</si>
  <si>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</si>
  <si>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</si>
  <si>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</si>
  <si>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</si>
  <si>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</si>
  <si>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II.1</t>
  </si>
  <si>
    <t>Transporte por carretera</t>
  </si>
  <si>
    <t>II.2</t>
  </si>
  <si>
    <t>Ferroviario</t>
  </si>
  <si>
    <t>II.3</t>
  </si>
  <si>
    <t>Transporte marítimo</t>
  </si>
  <si>
    <t>II.4</t>
  </si>
  <si>
    <t>Aviación</t>
  </si>
  <si>
    <t>II.5</t>
  </si>
  <si>
    <t>Transporte fuera de carretera</t>
  </si>
  <si>
    <t>III</t>
  </si>
  <si>
    <t>III.1</t>
  </si>
  <si>
    <t>III.2</t>
  </si>
  <si>
    <t>Tratamiento biológico de residuos</t>
  </si>
  <si>
    <t>III.3</t>
  </si>
  <si>
    <t>Incineración y quema a cielo abierto</t>
  </si>
  <si>
    <t>III.4</t>
  </si>
  <si>
    <t>Tratamiento y vertido de aguas residuales</t>
  </si>
  <si>
    <t>IV</t>
  </si>
  <si>
    <t>IPPU</t>
  </si>
  <si>
    <t>IV.1</t>
  </si>
  <si>
    <t>Procesos industriales</t>
  </si>
  <si>
    <t>IV.2</t>
  </si>
  <si>
    <t>Uso del producto</t>
  </si>
  <si>
    <t>V</t>
  </si>
  <si>
    <t>AFOLU</t>
  </si>
  <si>
    <t>V.1</t>
  </si>
  <si>
    <t>V.2</t>
  </si>
  <si>
    <t>UTCUTS</t>
  </si>
  <si>
    <t>Energía estacionaria (electricidad)</t>
  </si>
  <si>
    <t>I.1</t>
  </si>
  <si>
    <t>Edificios residenciales (electricidad)</t>
  </si>
  <si>
    <t>Edificios/instalaciones comerciales e institucionales (electricidad)</t>
  </si>
  <si>
    <t>Industrias manufactureras y de la construcción (electricidad)</t>
  </si>
  <si>
    <t>Industrias energéticas (electricidad)</t>
  </si>
  <si>
    <t>Otras industrias de la energía (electricidad)</t>
  </si>
  <si>
    <t>Generación de electricidad suministrada a la red (electricidad)</t>
  </si>
  <si>
    <t>Actividades agrícolas, de silvicultura y de pesca (electricidad)</t>
  </si>
  <si>
    <t>Transporte (electricidad)</t>
  </si>
  <si>
    <t>Transporte por carretera (electricidad)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</si>
  <si>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</si>
  <si>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</si>
  <si>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</si>
  <si>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</si>
  <si>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</si>
  <si>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</si>
  <si>
    <t>Antofagasta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</si>
</sst>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6" formatCode="_ * #,##0.000_ ;_ * \-#,##0.000_ ;_ * &quot;-&quot;_ ;_ @_ "/>
    <numFmt numFmtId="179" formatCode="_ * #,##0.00_ ;_ * \-#,##0.0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176" fontId="4" fillId="3" borderId="1" xfId="1" applyNumberFormat="1" applyFont="1" applyFill="1" applyBorder="1" applyAlignment="1">
      <alignment horizontal="right" vertical="center"/>
    </xf>
    <xf numFmtId="43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176" fontId="0" fillId="0" borderId="1" xfId="1" applyNumberFormat="1" applyFont="1" applyBorder="1"/>
    <xf numFmtId="176" fontId="0" fillId="0" borderId="1" xfId="1" applyNumberFormat="1" applyFont="1" applyFill="1" applyBorder="1"/>
    <xf numFmtId="179" fontId="0" fillId="0" borderId="0" xfId="0" applyNumberFormat="1"/>
    <xf numFmtId="0" fontId="0" fillId="0" borderId="0" xfId="0" applyAlignment="1">
      <alignment horizontal="right"/>
    </xf>
  </cellXfs>
  <cellStyles count="2">
    <cellStyle name="Millares [0]" xfId="1" builtinId="6"/>
    <cellStyle name="Normal" xfId="0" builtinId="0"/>
  </cellStyles>
  <dxfs count="11"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D19" sqref="D19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80</v>
      </c>
      <c r="C1" t="s">
        <v>6</v>
      </c>
    </row>
    <row r="2" spans="1:37" x14ac:dyDescent="0.3">
      <c r="C2" s="14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6">
        <v>6505.9933672775851</v>
      </c>
      <c r="E5" s="5">
        <v>5944.5693611721426</v>
      </c>
      <c r="F5" s="5">
        <v>5403.9275558692543</v>
      </c>
      <c r="G5" s="5">
        <v>5638.3664268282546</v>
      </c>
      <c r="H5" s="5">
        <v>6429.9362674145113</v>
      </c>
      <c r="I5" s="5">
        <v>6865.1412238059556</v>
      </c>
      <c r="J5" s="5">
        <v>8734.3328052553825</v>
      </c>
      <c r="K5" s="5">
        <v>9684.3953016118485</v>
      </c>
      <c r="L5" s="5">
        <v>10494.517684991948</v>
      </c>
      <c r="M5" s="5">
        <v>10291.341999208267</v>
      </c>
      <c r="N5" s="5">
        <v>9729.1779363056121</v>
      </c>
      <c r="O5" s="5">
        <v>9281.4646445805156</v>
      </c>
      <c r="P5" s="5">
        <v>9927.3186384640339</v>
      </c>
      <c r="Q5" s="5">
        <v>10302.749457580385</v>
      </c>
      <c r="R5" s="5">
        <v>11815.757026951474</v>
      </c>
      <c r="S5" s="5">
        <v>13158.391460579323</v>
      </c>
      <c r="T5" s="5">
        <v>12995.215989330098</v>
      </c>
      <c r="U5" s="5">
        <v>15584.981365001304</v>
      </c>
      <c r="V5" s="5">
        <v>16148.007885826461</v>
      </c>
      <c r="W5" s="5">
        <v>15570.523972856961</v>
      </c>
      <c r="X5" s="5">
        <v>15803.798191851849</v>
      </c>
      <c r="Y5" s="5">
        <v>17634.040094416665</v>
      </c>
      <c r="Z5" s="5">
        <v>20102.219192155611</v>
      </c>
      <c r="AA5" s="5">
        <v>17895.825895512586</v>
      </c>
      <c r="AB5" s="5">
        <v>17679.05583953235</v>
      </c>
      <c r="AC5" s="5">
        <v>20334.542043309215</v>
      </c>
      <c r="AD5" s="5">
        <v>20510.296767595173</v>
      </c>
      <c r="AE5" s="5">
        <v>20755.697481600371</v>
      </c>
      <c r="AF5" s="5">
        <v>19471.726405951271</v>
      </c>
      <c r="AG5" s="5">
        <v>20887.266889903305</v>
      </c>
      <c r="AH5" s="5">
        <v>20355.759835558485</v>
      </c>
      <c r="AI5" s="5">
        <v>20775.085990177369</v>
      </c>
      <c r="AJ5" s="5">
        <v>19505.870149925671</v>
      </c>
      <c r="AK5" s="7"/>
    </row>
    <row r="6" spans="1:37" x14ac:dyDescent="0.3">
      <c r="A6" s="1">
        <v>2</v>
      </c>
      <c r="B6" s="1"/>
      <c r="C6" s="4" t="s">
        <v>13</v>
      </c>
      <c r="D6" s="5">
        <v>2891.1948524778686</v>
      </c>
      <c r="E6" s="5">
        <v>2320.0507240171682</v>
      </c>
      <c r="F6" s="5">
        <v>1720.5632920098544</v>
      </c>
      <c r="G6" s="5">
        <v>1787.4454198340991</v>
      </c>
      <c r="H6" s="5">
        <v>2364.7842306200005</v>
      </c>
      <c r="I6" s="5">
        <v>2649.898360050237</v>
      </c>
      <c r="J6" s="5">
        <v>4077.247191238579</v>
      </c>
      <c r="K6" s="5">
        <v>4515.7682682713348</v>
      </c>
      <c r="L6" s="5">
        <v>5444.5850380992952</v>
      </c>
      <c r="M6" s="5">
        <v>6037.0203676039773</v>
      </c>
      <c r="N6" s="5">
        <v>5157.8212189050528</v>
      </c>
      <c r="O6" s="5">
        <v>4339.6428426675384</v>
      </c>
      <c r="P6" s="5">
        <v>4768.4798184317406</v>
      </c>
      <c r="Q6" s="5">
        <v>5028.6328050537122</v>
      </c>
      <c r="R6" s="5">
        <v>5844.167974325298</v>
      </c>
      <c r="S6" s="5">
        <v>6688.4454637469953</v>
      </c>
      <c r="T6" s="5">
        <v>6549.9067992531254</v>
      </c>
      <c r="U6" s="5">
        <v>8381.4054511569157</v>
      </c>
      <c r="V6" s="5">
        <v>9234.2675077614003</v>
      </c>
      <c r="W6" s="5">
        <v>8808.7926674067421</v>
      </c>
      <c r="X6" s="5">
        <v>7981.3278305696504</v>
      </c>
      <c r="Y6" s="5">
        <v>11283.616098107927</v>
      </c>
      <c r="Z6" s="5">
        <v>8731.5496212302096</v>
      </c>
      <c r="AA6" s="5">
        <v>9405.2602253561454</v>
      </c>
      <c r="AB6" s="5">
        <v>9950.1204545235687</v>
      </c>
      <c r="AC6" s="5">
        <v>10994.134856388768</v>
      </c>
      <c r="AD6" s="5">
        <v>10842.018874768597</v>
      </c>
      <c r="AE6" s="5">
        <v>10879.470421520677</v>
      </c>
      <c r="AF6" s="5">
        <v>6056.4551788409026</v>
      </c>
      <c r="AG6" s="5">
        <v>6555.7969283623424</v>
      </c>
      <c r="AH6" s="5">
        <v>6840.4091400649295</v>
      </c>
      <c r="AI6" s="5">
        <v>7046.5706846979783</v>
      </c>
      <c r="AJ6" s="5">
        <v>6137.6344077405593</v>
      </c>
      <c r="AK6" s="7"/>
    </row>
    <row r="7" spans="1:37" x14ac:dyDescent="0.3">
      <c r="A7" s="1">
        <v>1</v>
      </c>
      <c r="B7" s="1" t="s">
        <v>14</v>
      </c>
      <c r="C7" s="4" t="s">
        <v>15</v>
      </c>
      <c r="D7" s="5">
        <v>5465.1827910969714</v>
      </c>
      <c r="E7" s="5">
        <v>4884.0199571806143</v>
      </c>
      <c r="F7" s="5">
        <v>4264.5653947912597</v>
      </c>
      <c r="G7" s="5">
        <v>4412.5128255704039</v>
      </c>
      <c r="H7" s="5">
        <v>5104.295591351749</v>
      </c>
      <c r="I7" s="5">
        <v>5475.8786298639961</v>
      </c>
      <c r="J7" s="5">
        <v>7268.5617552703325</v>
      </c>
      <c r="K7" s="5">
        <v>8171.9961480709499</v>
      </c>
      <c r="L7" s="5">
        <v>8899.1529517958588</v>
      </c>
      <c r="M7" s="5">
        <v>8650.0599448235462</v>
      </c>
      <c r="N7" s="5">
        <v>7867.7665220944209</v>
      </c>
      <c r="O7" s="5">
        <v>7389.0718579523027</v>
      </c>
      <c r="P7" s="5">
        <v>7934.4782318223233</v>
      </c>
      <c r="Q7" s="5">
        <v>8328.1021538641071</v>
      </c>
      <c r="R7" s="5">
        <v>9641.3653239907344</v>
      </c>
      <c r="S7" s="5">
        <v>10778.845474009158</v>
      </c>
      <c r="T7" s="5">
        <v>10382.735267698203</v>
      </c>
      <c r="U7" s="5">
        <v>12851.265620003476</v>
      </c>
      <c r="V7" s="5">
        <v>13983.205393776785</v>
      </c>
      <c r="W7" s="5">
        <v>13436.719069076293</v>
      </c>
      <c r="X7" s="5">
        <v>13685.823918687518</v>
      </c>
      <c r="Y7" s="5">
        <v>15534.915287697697</v>
      </c>
      <c r="Z7" s="5">
        <v>17439.681084989013</v>
      </c>
      <c r="AA7" s="5">
        <v>15123.349686567773</v>
      </c>
      <c r="AB7" s="5">
        <v>15205.275774709273</v>
      </c>
      <c r="AC7" s="5">
        <v>17665.151423272087</v>
      </c>
      <c r="AD7" s="5">
        <v>18059.715439759057</v>
      </c>
      <c r="AE7" s="5">
        <v>18189.567906264096</v>
      </c>
      <c r="AF7" s="5">
        <v>16925.904203625258</v>
      </c>
      <c r="AG7" s="5">
        <v>17766.31906310597</v>
      </c>
      <c r="AH7" s="5">
        <v>17816.305462826655</v>
      </c>
      <c r="AI7" s="5">
        <v>18121.834638147433</v>
      </c>
      <c r="AJ7" s="5">
        <v>16687.696879192186</v>
      </c>
      <c r="AK7" s="7"/>
    </row>
    <row r="8" spans="1:37" x14ac:dyDescent="0.3">
      <c r="A8" s="1">
        <v>1</v>
      </c>
      <c r="B8" s="2" t="s">
        <v>16</v>
      </c>
      <c r="C8" s="2" t="s">
        <v>17</v>
      </c>
      <c r="D8" s="11">
        <v>54.987275028083921</v>
      </c>
      <c r="E8" s="8">
        <v>56.617142963936814</v>
      </c>
      <c r="F8" s="8">
        <v>64.203628257533722</v>
      </c>
      <c r="G8" s="8">
        <v>71.814496541335842</v>
      </c>
      <c r="H8" s="8">
        <v>70.388480833282244</v>
      </c>
      <c r="I8" s="8">
        <v>72.68088375283763</v>
      </c>
      <c r="J8" s="8">
        <v>69.636419263748962</v>
      </c>
      <c r="K8" s="8">
        <v>71.850170541241482</v>
      </c>
      <c r="L8" s="8">
        <v>68.082607860153743</v>
      </c>
      <c r="M8" s="8">
        <v>72.91092024613674</v>
      </c>
      <c r="N8" s="8">
        <v>74.641795630314618</v>
      </c>
      <c r="O8" s="8">
        <v>75.631497977669198</v>
      </c>
      <c r="P8" s="8">
        <v>70.156056893055137</v>
      </c>
      <c r="Q8" s="8">
        <v>61.704216237408588</v>
      </c>
      <c r="R8" s="8">
        <v>65.871136734900304</v>
      </c>
      <c r="S8" s="8">
        <v>64.341968730755866</v>
      </c>
      <c r="T8" s="8">
        <v>65.243618988952207</v>
      </c>
      <c r="U8" s="8">
        <v>68.411439223844937</v>
      </c>
      <c r="V8" s="8">
        <v>63.23862873344931</v>
      </c>
      <c r="W8" s="8">
        <v>65.366238188870369</v>
      </c>
      <c r="X8" s="8">
        <v>70.599440910575112</v>
      </c>
      <c r="Y8" s="8">
        <v>74.37914348006521</v>
      </c>
      <c r="Z8" s="8">
        <v>73.330314056921239</v>
      </c>
      <c r="AA8" s="8">
        <v>75.735195897291419</v>
      </c>
      <c r="AB8" s="8">
        <v>72.551556603579883</v>
      </c>
      <c r="AC8" s="8">
        <v>83.994549796032004</v>
      </c>
      <c r="AD8" s="8">
        <v>81.816751901110578</v>
      </c>
      <c r="AE8" s="8">
        <v>80.227461275823202</v>
      </c>
      <c r="AF8" s="8">
        <v>81.413844107617805</v>
      </c>
      <c r="AG8" s="8">
        <v>91.443597427418538</v>
      </c>
      <c r="AH8" s="8">
        <v>79.555729884776497</v>
      </c>
      <c r="AI8" s="8">
        <v>116.23667756956581</v>
      </c>
      <c r="AJ8" s="8">
        <v>107.77927812313848</v>
      </c>
      <c r="AK8" s="7"/>
    </row>
    <row r="9" spans="1:37" x14ac:dyDescent="0.3">
      <c r="A9" s="1">
        <v>1</v>
      </c>
      <c r="B9" s="2" t="s">
        <v>18</v>
      </c>
      <c r="C9" s="2" t="s">
        <v>19</v>
      </c>
      <c r="D9" s="11">
        <v>10.161874790584386</v>
      </c>
      <c r="E9" s="8">
        <v>10.518304896969031</v>
      </c>
      <c r="F9" s="8">
        <v>11.895782159068236</v>
      </c>
      <c r="G9" s="8">
        <v>6.9296902040467376</v>
      </c>
      <c r="H9" s="8">
        <v>12.445731521284065</v>
      </c>
      <c r="I9" s="8">
        <v>11.792448598585487</v>
      </c>
      <c r="J9" s="8">
        <v>12.72344679854092</v>
      </c>
      <c r="K9" s="8">
        <v>18.291580812157367</v>
      </c>
      <c r="L9" s="8">
        <v>10.464603587553764</v>
      </c>
      <c r="M9" s="8">
        <v>11.360440967691336</v>
      </c>
      <c r="N9" s="8">
        <v>11.495854619401776</v>
      </c>
      <c r="O9" s="8">
        <v>10.17946407646493</v>
      </c>
      <c r="P9" s="8">
        <v>12.038986524147223</v>
      </c>
      <c r="Q9" s="8">
        <v>24.20330224892766</v>
      </c>
      <c r="R9" s="8">
        <v>28.448462752361785</v>
      </c>
      <c r="S9" s="8">
        <v>24.530369522290975</v>
      </c>
      <c r="T9" s="8">
        <v>25.190227140589375</v>
      </c>
      <c r="U9" s="8">
        <v>30.015623584802444</v>
      </c>
      <c r="V9" s="8">
        <v>43.915018243863862</v>
      </c>
      <c r="W9" s="8">
        <v>43.06520097407509</v>
      </c>
      <c r="X9" s="8">
        <v>57.483777376267355</v>
      </c>
      <c r="Y9" s="8">
        <v>58.595340657033539</v>
      </c>
      <c r="Z9" s="8">
        <v>61.667661117933037</v>
      </c>
      <c r="AA9" s="8">
        <v>40.555821721328897</v>
      </c>
      <c r="AB9" s="8">
        <v>43.265786814509774</v>
      </c>
      <c r="AC9" s="8">
        <v>47.161474986475852</v>
      </c>
      <c r="AD9" s="8">
        <v>64.407249915772965</v>
      </c>
      <c r="AE9" s="8">
        <v>72.213452623764297</v>
      </c>
      <c r="AF9" s="8">
        <v>75.432576031825263</v>
      </c>
      <c r="AG9" s="8">
        <v>71.475142036011647</v>
      </c>
      <c r="AH9" s="8">
        <v>54.828175101284515</v>
      </c>
      <c r="AI9" s="8">
        <v>69.894395982805548</v>
      </c>
      <c r="AJ9" s="8">
        <v>72.588625831680446</v>
      </c>
      <c r="AK9" s="7"/>
    </row>
    <row r="10" spans="1:37" x14ac:dyDescent="0.3">
      <c r="A10" s="1">
        <v>1</v>
      </c>
      <c r="B10" s="2" t="s">
        <v>20</v>
      </c>
      <c r="C10" s="2" t="s">
        <v>1</v>
      </c>
      <c r="D10" s="12">
        <v>2153.2496274131972</v>
      </c>
      <c r="E10" s="9">
        <v>2103.8730129012074</v>
      </c>
      <c r="F10" s="9">
        <v>2108.7150719144402</v>
      </c>
      <c r="G10" s="9">
        <v>2174.2535363983875</v>
      </c>
      <c r="H10" s="9">
        <v>2152.486975133982</v>
      </c>
      <c r="I10" s="9">
        <v>2188.5648755305783</v>
      </c>
      <c r="J10" s="9">
        <v>2428.8098066767229</v>
      </c>
      <c r="K10" s="9">
        <v>2895.5813500038939</v>
      </c>
      <c r="L10" s="9">
        <v>2731.3286616635373</v>
      </c>
      <c r="M10" s="9">
        <v>2558.1729405464439</v>
      </c>
      <c r="N10" s="9">
        <v>2642.0813023742635</v>
      </c>
      <c r="O10" s="9">
        <v>2716.5622234990301</v>
      </c>
      <c r="P10" s="9">
        <v>2733.5295208120806</v>
      </c>
      <c r="Q10" s="9">
        <v>2539.9273065223369</v>
      </c>
      <c r="R10" s="9">
        <v>2649.5771678823953</v>
      </c>
      <c r="S10" s="9">
        <v>2809.945283371118</v>
      </c>
      <c r="T10" s="9">
        <v>3025.1003828665466</v>
      </c>
      <c r="U10" s="9">
        <v>3353.9004477440012</v>
      </c>
      <c r="V10" s="9">
        <v>3462.8754631256447</v>
      </c>
      <c r="W10" s="9">
        <v>3707.9140115470632</v>
      </c>
      <c r="X10" s="9">
        <v>4081.0270243030677</v>
      </c>
      <c r="Y10" s="9">
        <v>3891.0526752274068</v>
      </c>
      <c r="Z10" s="9">
        <v>4365.0574787214891</v>
      </c>
      <c r="AA10" s="9">
        <v>4284.3156599281983</v>
      </c>
      <c r="AB10" s="9">
        <v>4369.4685320034287</v>
      </c>
      <c r="AC10" s="9">
        <v>4667.2771360819152</v>
      </c>
      <c r="AD10" s="9">
        <v>4649.1488799708241</v>
      </c>
      <c r="AE10" s="9">
        <v>4549.5035917209943</v>
      </c>
      <c r="AF10" s="9">
        <v>4764.4621254113754</v>
      </c>
      <c r="AG10" s="9">
        <v>4675.2428074935096</v>
      </c>
      <c r="AH10" s="9">
        <v>4966.9323950014605</v>
      </c>
      <c r="AI10" s="9">
        <v>4855.930304105671</v>
      </c>
      <c r="AJ10" s="9">
        <v>5215.1485987855958</v>
      </c>
      <c r="AK10" s="7"/>
    </row>
    <row r="11" spans="1:37" x14ac:dyDescent="0.3">
      <c r="A11" s="1">
        <v>1</v>
      </c>
      <c r="B11" s="2" t="s">
        <v>21</v>
      </c>
      <c r="C11" s="2" t="s">
        <v>22</v>
      </c>
      <c r="D11" s="5">
        <v>3222.0813077633766</v>
      </c>
      <c r="E11" s="5">
        <v>2692.8925878343944</v>
      </c>
      <c r="F11" s="5">
        <v>2056.1160608740151</v>
      </c>
      <c r="G11" s="5">
        <v>2132.5874288720411</v>
      </c>
      <c r="H11" s="5">
        <v>2837.9669046670087</v>
      </c>
      <c r="I11" s="5">
        <v>3184.86920580585</v>
      </c>
      <c r="J11" s="5">
        <v>4735.5686507862665</v>
      </c>
      <c r="K11" s="5">
        <v>5162.6718346778071</v>
      </c>
      <c r="L11" s="5">
        <v>6077.564007771618</v>
      </c>
      <c r="M11" s="5">
        <v>5994.6998060867136</v>
      </c>
      <c r="N11" s="5">
        <v>5126.0629155557335</v>
      </c>
      <c r="O11" s="5">
        <v>4577.0659825152861</v>
      </c>
      <c r="P11" s="5">
        <v>5106.3494063622693</v>
      </c>
      <c r="Q11" s="5">
        <v>5690.7005389670721</v>
      </c>
      <c r="R11" s="5">
        <v>6876.3541976307051</v>
      </c>
      <c r="S11" s="5">
        <v>7871.1917388731517</v>
      </c>
      <c r="T11" s="5">
        <v>7259.286904829105</v>
      </c>
      <c r="U11" s="5">
        <v>9390.8163086135246</v>
      </c>
      <c r="V11" s="5">
        <v>10399.208207091588</v>
      </c>
      <c r="W11" s="5">
        <v>9606.5868940243618</v>
      </c>
      <c r="X11" s="5">
        <v>9444.3452680145492</v>
      </c>
      <c r="Y11" s="5">
        <v>11470.023761330584</v>
      </c>
      <c r="Z11" s="5">
        <v>12899.985233004803</v>
      </c>
      <c r="AA11" s="5">
        <v>10676.200893224126</v>
      </c>
      <c r="AB11" s="5">
        <v>10688.990623664338</v>
      </c>
      <c r="AC11" s="5">
        <v>12829.583428726783</v>
      </c>
      <c r="AD11" s="5">
        <v>13253.525068789437</v>
      </c>
      <c r="AE11" s="5">
        <v>13476.80502238077</v>
      </c>
      <c r="AF11" s="5">
        <v>11987.171728416843</v>
      </c>
      <c r="AG11" s="5">
        <v>12917.110639835513</v>
      </c>
      <c r="AH11" s="5">
        <v>12698.440636150301</v>
      </c>
      <c r="AI11" s="5">
        <v>13067.375186739046</v>
      </c>
      <c r="AJ11" s="5">
        <v>11283.049459506512</v>
      </c>
      <c r="AK11" s="7"/>
    </row>
    <row r="12" spans="1:37" x14ac:dyDescent="0.3">
      <c r="A12" s="1">
        <v>1</v>
      </c>
      <c r="B12" s="2" t="s">
        <v>23</v>
      </c>
      <c r="C12" s="2" t="s">
        <v>0</v>
      </c>
      <c r="D12" s="11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7"/>
    </row>
    <row r="13" spans="1:37" x14ac:dyDescent="0.3">
      <c r="A13" s="1">
        <v>1</v>
      </c>
      <c r="B13" s="2" t="s">
        <v>24</v>
      </c>
      <c r="C13" s="2" t="s">
        <v>25</v>
      </c>
      <c r="D13" s="11">
        <v>3222.0813077633766</v>
      </c>
      <c r="E13" s="8">
        <v>2692.8925878343944</v>
      </c>
      <c r="F13" s="8">
        <v>2056.1160608740151</v>
      </c>
      <c r="G13" s="8">
        <v>2132.5874288720411</v>
      </c>
      <c r="H13" s="8">
        <v>2837.9669046670087</v>
      </c>
      <c r="I13" s="8">
        <v>3184.86920580585</v>
      </c>
      <c r="J13" s="8">
        <v>4735.5686507862665</v>
      </c>
      <c r="K13" s="8">
        <v>5162.6718346778071</v>
      </c>
      <c r="L13" s="8">
        <v>6077.564007771618</v>
      </c>
      <c r="M13" s="8">
        <v>5994.6998060867136</v>
      </c>
      <c r="N13" s="8">
        <v>5126.0629155557335</v>
      </c>
      <c r="O13" s="8">
        <v>4577.0659825152861</v>
      </c>
      <c r="P13" s="8">
        <v>5106.3494063622693</v>
      </c>
      <c r="Q13" s="8">
        <v>5690.7005389670721</v>
      </c>
      <c r="R13" s="8">
        <v>6876.3541976307051</v>
      </c>
      <c r="S13" s="8">
        <v>7871.1917388731517</v>
      </c>
      <c r="T13" s="8">
        <v>7259.286904829105</v>
      </c>
      <c r="U13" s="8">
        <v>9390.8163086135246</v>
      </c>
      <c r="V13" s="8">
        <v>10399.208207091588</v>
      </c>
      <c r="W13" s="8">
        <v>9606.5868940243618</v>
      </c>
      <c r="X13" s="8">
        <v>9444.3452680145492</v>
      </c>
      <c r="Y13" s="8">
        <v>11470.023761330584</v>
      </c>
      <c r="Z13" s="8">
        <v>12899.985233004803</v>
      </c>
      <c r="AA13" s="8">
        <v>10676.200893224126</v>
      </c>
      <c r="AB13" s="8">
        <v>10688.990623664338</v>
      </c>
      <c r="AC13" s="8">
        <v>12829.583428726783</v>
      </c>
      <c r="AD13" s="8">
        <v>13253.525068789437</v>
      </c>
      <c r="AE13" s="8">
        <v>13476.80502238077</v>
      </c>
      <c r="AF13" s="8">
        <v>11987.171728416843</v>
      </c>
      <c r="AG13" s="8">
        <v>12917.110639835513</v>
      </c>
      <c r="AH13" s="8">
        <v>12698.440636150301</v>
      </c>
      <c r="AI13" s="8">
        <v>13067.375186739046</v>
      </c>
      <c r="AJ13" s="8">
        <v>11283.049459506512</v>
      </c>
      <c r="AK13" s="7"/>
    </row>
    <row r="14" spans="1:37" x14ac:dyDescent="0.3">
      <c r="A14" s="1">
        <v>1</v>
      </c>
      <c r="B14" s="2" t="s">
        <v>26</v>
      </c>
      <c r="C14" s="2" t="s">
        <v>27</v>
      </c>
      <c r="D14" s="11">
        <v>24.702706101729095</v>
      </c>
      <c r="E14" s="8">
        <v>20.118908584105647</v>
      </c>
      <c r="F14" s="8">
        <v>23.634851586202391</v>
      </c>
      <c r="G14" s="8">
        <v>26.927673554592459</v>
      </c>
      <c r="H14" s="8">
        <v>31.007499196191752</v>
      </c>
      <c r="I14" s="8">
        <v>17.971216176144278</v>
      </c>
      <c r="J14" s="8">
        <v>21.823431745053679</v>
      </c>
      <c r="K14" s="8">
        <v>23.60121203585015</v>
      </c>
      <c r="L14" s="8">
        <v>11.713070912995551</v>
      </c>
      <c r="M14" s="8">
        <v>12.91583697656097</v>
      </c>
      <c r="N14" s="8">
        <v>13.484653914707415</v>
      </c>
      <c r="O14" s="8">
        <v>9.632689883852148</v>
      </c>
      <c r="P14" s="8">
        <v>12.404261230770885</v>
      </c>
      <c r="Q14" s="8">
        <v>11.566789888362754</v>
      </c>
      <c r="R14" s="8">
        <v>21.114358990371869</v>
      </c>
      <c r="S14" s="8">
        <v>8.836113511841587</v>
      </c>
      <c r="T14" s="8">
        <v>7.9141338730096589</v>
      </c>
      <c r="U14" s="8">
        <v>8.1218008373033737</v>
      </c>
      <c r="V14" s="8">
        <v>13.607755981207047</v>
      </c>
      <c r="W14" s="8">
        <v>13.545189984134494</v>
      </c>
      <c r="X14" s="8">
        <v>29.351797746989909</v>
      </c>
      <c r="Y14" s="8">
        <v>37.84462084005591</v>
      </c>
      <c r="Z14" s="8">
        <v>21.733202300889822</v>
      </c>
      <c r="AA14" s="8">
        <v>21.880286554100014</v>
      </c>
      <c r="AB14" s="8">
        <v>7.8848638265546587</v>
      </c>
      <c r="AC14" s="8">
        <v>17.842300603577435</v>
      </c>
      <c r="AD14" s="8">
        <v>9.2760282249245947</v>
      </c>
      <c r="AE14" s="8">
        <v>9.0177957841498451</v>
      </c>
      <c r="AF14" s="8">
        <v>16.561535300779131</v>
      </c>
      <c r="AG14" s="8">
        <v>10.259864777524287</v>
      </c>
      <c r="AH14" s="8">
        <v>15.838629330803471</v>
      </c>
      <c r="AI14" s="8">
        <v>11.638991103654412</v>
      </c>
      <c r="AJ14" s="8">
        <v>7.2116384097831672</v>
      </c>
      <c r="AK14" s="7"/>
    </row>
    <row r="15" spans="1:37" x14ac:dyDescent="0.3">
      <c r="A15" s="1">
        <v>1</v>
      </c>
      <c r="B15" s="2" t="s">
        <v>28</v>
      </c>
      <c r="C15" s="2" t="s">
        <v>29</v>
      </c>
      <c r="D15" s="11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2.6767858017037471</v>
      </c>
      <c r="Y15" s="8">
        <v>2.7582234314201313</v>
      </c>
      <c r="Z15" s="8">
        <v>17.675632926318485</v>
      </c>
      <c r="AA15" s="8">
        <v>24.481461002047521</v>
      </c>
      <c r="AB15" s="8">
        <v>22.905813971375711</v>
      </c>
      <c r="AC15" s="8">
        <v>19.1162641939403</v>
      </c>
      <c r="AD15" s="8">
        <v>1.321238157254631</v>
      </c>
      <c r="AE15" s="8">
        <v>1.5412883945110141</v>
      </c>
      <c r="AF15" s="8">
        <v>0.61618369029751474</v>
      </c>
      <c r="AG15" s="8">
        <v>0.46546488370856126</v>
      </c>
      <c r="AH15" s="8">
        <v>0.40813134204780288</v>
      </c>
      <c r="AI15" s="8">
        <v>0.41364538901197712</v>
      </c>
      <c r="AJ15" s="8">
        <v>1.5980223909949267</v>
      </c>
      <c r="AK15" s="7"/>
    </row>
    <row r="16" spans="1:37" x14ac:dyDescent="0.3">
      <c r="A16" s="1">
        <v>1</v>
      </c>
      <c r="B16" s="2" t="s">
        <v>30</v>
      </c>
      <c r="C16" s="2" t="s">
        <v>31</v>
      </c>
      <c r="D16" s="11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7"/>
    </row>
    <row r="17" spans="1:37" x14ac:dyDescent="0.3">
      <c r="A17" s="1">
        <v>1</v>
      </c>
      <c r="B17" s="2" t="s">
        <v>32</v>
      </c>
      <c r="C17" s="2" t="s">
        <v>33</v>
      </c>
      <c r="D17" s="12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0.36032060103256397</v>
      </c>
      <c r="W17" s="8">
        <v>0.24153435778816562</v>
      </c>
      <c r="X17" s="8">
        <v>0.33982453436675625</v>
      </c>
      <c r="Y17" s="8">
        <v>0.26152273113194507</v>
      </c>
      <c r="Z17" s="8">
        <v>0.2315628606582617</v>
      </c>
      <c r="AA17" s="8">
        <v>0.18036824068021332</v>
      </c>
      <c r="AB17" s="8">
        <v>0.20859782548539615</v>
      </c>
      <c r="AC17" s="8">
        <v>0.17626888336074856</v>
      </c>
      <c r="AD17" s="8">
        <v>0.22022279973383951</v>
      </c>
      <c r="AE17" s="8">
        <v>0.25929408408157556</v>
      </c>
      <c r="AF17" s="8">
        <v>0.2462106665242666</v>
      </c>
      <c r="AG17" s="8">
        <v>0.32154665228583384</v>
      </c>
      <c r="AH17" s="8">
        <v>0.30176601598176123</v>
      </c>
      <c r="AI17" s="8">
        <v>0.34543725767882122</v>
      </c>
      <c r="AJ17" s="8">
        <v>0.32125614448521678</v>
      </c>
      <c r="AK17" s="7"/>
    </row>
    <row r="18" spans="1:37" x14ac:dyDescent="0.3">
      <c r="A18" s="1">
        <v>1</v>
      </c>
      <c r="B18" s="1" t="s">
        <v>6</v>
      </c>
      <c r="C18" s="4" t="s">
        <v>2</v>
      </c>
      <c r="D18" s="5">
        <v>489.35969939607554</v>
      </c>
      <c r="E18" s="5">
        <v>509.38392007191931</v>
      </c>
      <c r="F18" s="5">
        <v>557.07147931499924</v>
      </c>
      <c r="G18" s="5">
        <v>623.0784891613921</v>
      </c>
      <c r="H18" s="5">
        <v>681.36810657140165</v>
      </c>
      <c r="I18" s="5">
        <v>761.96237227894096</v>
      </c>
      <c r="J18" s="5">
        <v>830.46579034470358</v>
      </c>
      <c r="K18" s="5">
        <v>891.96553105857379</v>
      </c>
      <c r="L18" s="5">
        <v>934.28368841978329</v>
      </c>
      <c r="M18" s="5">
        <v>948.24051070914095</v>
      </c>
      <c r="N18" s="5">
        <v>964.3523116842016</v>
      </c>
      <c r="O18" s="5">
        <v>943.46373019419605</v>
      </c>
      <c r="P18" s="5">
        <v>1065.5191400858025</v>
      </c>
      <c r="Q18" s="5">
        <v>855.02115985952048</v>
      </c>
      <c r="R18" s="5">
        <v>875.20154131383538</v>
      </c>
      <c r="S18" s="5">
        <v>1024.32287960041</v>
      </c>
      <c r="T18" s="5">
        <v>1075.8776831237476</v>
      </c>
      <c r="U18" s="5">
        <v>1187.92865825688</v>
      </c>
      <c r="V18" s="5">
        <v>1325.1062016753019</v>
      </c>
      <c r="W18" s="5">
        <v>1307.1882851307773</v>
      </c>
      <c r="X18" s="5">
        <v>1330.3116456051482</v>
      </c>
      <c r="Y18" s="5">
        <v>1383.5590671163759</v>
      </c>
      <c r="Z18" s="5">
        <v>1625.095869827248</v>
      </c>
      <c r="AA18" s="5">
        <v>1743.031643723968</v>
      </c>
      <c r="AB18" s="5">
        <v>1533.3513288629088</v>
      </c>
      <c r="AC18" s="5">
        <v>1670.5306251306865</v>
      </c>
      <c r="AD18" s="5">
        <v>1655.6803634538492</v>
      </c>
      <c r="AE18" s="5">
        <v>1611.6124808471168</v>
      </c>
      <c r="AF18" s="5">
        <v>1723.4277443919925</v>
      </c>
      <c r="AG18" s="5">
        <v>1747.3995378803143</v>
      </c>
      <c r="AH18" s="5">
        <v>1551.8322465791159</v>
      </c>
      <c r="AI18" s="5">
        <v>1670.0629977210176</v>
      </c>
      <c r="AJ18" s="5">
        <v>1855.7985963789652</v>
      </c>
      <c r="AK18" s="7"/>
    </row>
    <row r="19" spans="1:37" x14ac:dyDescent="0.3">
      <c r="A19" s="1">
        <v>1</v>
      </c>
      <c r="B19" s="2" t="s">
        <v>34</v>
      </c>
      <c r="C19" s="2" t="s">
        <v>35</v>
      </c>
      <c r="D19" s="11">
        <v>423.5967317470209</v>
      </c>
      <c r="E19" s="8">
        <v>441.5887185478756</v>
      </c>
      <c r="F19" s="8">
        <v>476.43825601480137</v>
      </c>
      <c r="G19" s="8">
        <v>529.55275484239326</v>
      </c>
      <c r="H19" s="8">
        <v>594.4178055352354</v>
      </c>
      <c r="I19" s="8">
        <v>651.39652343206455</v>
      </c>
      <c r="J19" s="8">
        <v>704.55249018451241</v>
      </c>
      <c r="K19" s="8">
        <v>738.92204182531361</v>
      </c>
      <c r="L19" s="8">
        <v>778.65084678081109</v>
      </c>
      <c r="M19" s="8">
        <v>810.41091784922594</v>
      </c>
      <c r="N19" s="8">
        <v>837.79553030436045</v>
      </c>
      <c r="O19" s="8">
        <v>792.05778802209761</v>
      </c>
      <c r="P19" s="8">
        <v>917.79445986126791</v>
      </c>
      <c r="Q19" s="8">
        <v>736.29421757616012</v>
      </c>
      <c r="R19" s="8">
        <v>738.08747367048045</v>
      </c>
      <c r="S19" s="8">
        <v>856.02441772816337</v>
      </c>
      <c r="T19" s="8">
        <v>915.15049458594399</v>
      </c>
      <c r="U19" s="8">
        <v>1000.656719709464</v>
      </c>
      <c r="V19" s="8">
        <v>1072.036173070444</v>
      </c>
      <c r="W19" s="8">
        <v>1100.4507661438975</v>
      </c>
      <c r="X19" s="8">
        <v>1125.013334776284</v>
      </c>
      <c r="Y19" s="8">
        <v>1190.4567143400077</v>
      </c>
      <c r="Z19" s="8">
        <v>1353.5403680973106</v>
      </c>
      <c r="AA19" s="8">
        <v>1471.5985539722417</v>
      </c>
      <c r="AB19" s="8">
        <v>1251.1739418290892</v>
      </c>
      <c r="AC19" s="8">
        <v>1342.3947062882585</v>
      </c>
      <c r="AD19" s="8">
        <v>1362.956486152659</v>
      </c>
      <c r="AE19" s="8">
        <v>1312.2809227413695</v>
      </c>
      <c r="AF19" s="8">
        <v>1346.1243204656205</v>
      </c>
      <c r="AG19" s="8">
        <v>1340.7503612876405</v>
      </c>
      <c r="AH19" s="8">
        <v>1258.1404337853314</v>
      </c>
      <c r="AI19" s="8">
        <v>1296.3208331238736</v>
      </c>
      <c r="AJ19" s="8">
        <v>1383.4766928224922</v>
      </c>
      <c r="AK19" s="7"/>
    </row>
    <row r="20" spans="1:37" x14ac:dyDescent="0.3">
      <c r="A20" s="1">
        <v>1</v>
      </c>
      <c r="B20" s="2" t="s">
        <v>36</v>
      </c>
      <c r="C20" s="2" t="s">
        <v>37</v>
      </c>
      <c r="D20" s="11">
        <v>9.9973695176310056</v>
      </c>
      <c r="E20" s="8">
        <v>10.94618451294642</v>
      </c>
      <c r="F20" s="8">
        <v>10.795708570848161</v>
      </c>
      <c r="G20" s="8">
        <v>8.931144434581034</v>
      </c>
      <c r="H20" s="8">
        <v>7.728849524069517</v>
      </c>
      <c r="I20" s="8">
        <v>6.3954468776963243</v>
      </c>
      <c r="J20" s="8">
        <v>8.2598195866054258</v>
      </c>
      <c r="K20" s="8">
        <v>8.1934351387392859</v>
      </c>
      <c r="L20" s="8">
        <v>10.134763587650536</v>
      </c>
      <c r="M20" s="8">
        <v>12.792354982961164</v>
      </c>
      <c r="N20" s="8">
        <v>11.789205760343847</v>
      </c>
      <c r="O20" s="8">
        <v>11.807580318201294</v>
      </c>
      <c r="P20" s="8">
        <v>12.740631510486519</v>
      </c>
      <c r="Q20" s="8">
        <v>12.364873622720122</v>
      </c>
      <c r="R20" s="8">
        <v>11.424073645811733</v>
      </c>
      <c r="S20" s="8">
        <v>10.258105733303324</v>
      </c>
      <c r="T20" s="8">
        <v>10.603308383712385</v>
      </c>
      <c r="U20" s="8">
        <v>11.623912773125681</v>
      </c>
      <c r="V20" s="8">
        <v>47.314992846803861</v>
      </c>
      <c r="W20" s="8">
        <v>44.847011138120081</v>
      </c>
      <c r="X20" s="8">
        <v>47.910873761110494</v>
      </c>
      <c r="Y20" s="8">
        <v>44.410748166519404</v>
      </c>
      <c r="Z20" s="8">
        <v>44.481009564340262</v>
      </c>
      <c r="AA20" s="8">
        <v>41.195217070524528</v>
      </c>
      <c r="AB20" s="8">
        <v>51.955270834236373</v>
      </c>
      <c r="AC20" s="8">
        <v>27.852847787350829</v>
      </c>
      <c r="AD20" s="8">
        <v>37.326904063827556</v>
      </c>
      <c r="AE20" s="8">
        <v>40.896990073922922</v>
      </c>
      <c r="AF20" s="8">
        <v>40.942617615410079</v>
      </c>
      <c r="AG20" s="8">
        <v>42.764359028897815</v>
      </c>
      <c r="AH20" s="8">
        <v>44.779203992683044</v>
      </c>
      <c r="AI20" s="8">
        <v>51.007032559359196</v>
      </c>
      <c r="AJ20" s="8">
        <v>63.509465890497509</v>
      </c>
      <c r="AK20" s="7"/>
    </row>
    <row r="21" spans="1:37" x14ac:dyDescent="0.3">
      <c r="A21" s="1">
        <v>1</v>
      </c>
      <c r="B21" s="2" t="s">
        <v>38</v>
      </c>
      <c r="C21" s="2" t="s">
        <v>39</v>
      </c>
      <c r="D21" s="11">
        <v>8.3029760119775666</v>
      </c>
      <c r="E21" s="8">
        <v>13.334910677481046</v>
      </c>
      <c r="F21" s="8">
        <v>12.839980984983455</v>
      </c>
      <c r="G21" s="8">
        <v>16.50243560475986</v>
      </c>
      <c r="H21" s="8">
        <v>15.259488515507007</v>
      </c>
      <c r="I21" s="8">
        <v>16.94651519382986</v>
      </c>
      <c r="J21" s="8">
        <v>18.392151868726287</v>
      </c>
      <c r="K21" s="8">
        <v>14.895259313017672</v>
      </c>
      <c r="L21" s="8">
        <v>13.018372414938298</v>
      </c>
      <c r="M21" s="8">
        <v>9.306386161736345</v>
      </c>
      <c r="N21" s="8">
        <v>8.8034805270174097</v>
      </c>
      <c r="O21" s="8">
        <v>6.6471226599898445</v>
      </c>
      <c r="P21" s="8">
        <v>7.0844529522724988</v>
      </c>
      <c r="Q21" s="8">
        <v>6.0446937764444115</v>
      </c>
      <c r="R21" s="8">
        <v>10.672285340998789</v>
      </c>
      <c r="S21" s="8">
        <v>11.641609086803989</v>
      </c>
      <c r="T21" s="8">
        <v>8.1753718690150006</v>
      </c>
      <c r="U21" s="8">
        <v>15.163929146325936</v>
      </c>
      <c r="V21" s="8">
        <v>7.8830660315042618</v>
      </c>
      <c r="W21" s="8">
        <v>3.912226990484911</v>
      </c>
      <c r="X21" s="8">
        <v>1.8538125790464188</v>
      </c>
      <c r="Y21" s="8">
        <v>2.7408141506254537</v>
      </c>
      <c r="Z21" s="8">
        <v>2.9995684703708299</v>
      </c>
      <c r="AA21" s="8">
        <v>3.4776367345764405</v>
      </c>
      <c r="AB21" s="8">
        <v>16.681746491880588</v>
      </c>
      <c r="AC21" s="8">
        <v>27.868014439376434</v>
      </c>
      <c r="AD21" s="8">
        <v>8.1585407703596537</v>
      </c>
      <c r="AE21" s="8">
        <v>8.5733328699798772</v>
      </c>
      <c r="AF21" s="8">
        <v>8.0511081907670317</v>
      </c>
      <c r="AG21" s="8">
        <v>7.3287616857224762</v>
      </c>
      <c r="AH21" s="8">
        <v>9.8639108946283347</v>
      </c>
      <c r="AI21" s="8">
        <v>4.5414655209543273</v>
      </c>
      <c r="AJ21" s="8">
        <v>1.9295029961229262</v>
      </c>
      <c r="AK21" s="7"/>
    </row>
    <row r="22" spans="1:37" x14ac:dyDescent="0.3">
      <c r="A22" s="1">
        <v>1</v>
      </c>
      <c r="B22" s="2" t="s">
        <v>40</v>
      </c>
      <c r="C22" s="2" t="s">
        <v>41</v>
      </c>
      <c r="D22" s="11">
        <v>32.840659747440739</v>
      </c>
      <c r="E22" s="8">
        <v>27.68413665422127</v>
      </c>
      <c r="F22" s="8">
        <v>38.95741570033023</v>
      </c>
      <c r="G22" s="8">
        <v>47.778373427272435</v>
      </c>
      <c r="H22" s="8">
        <v>40.205815806922857</v>
      </c>
      <c r="I22" s="8">
        <v>60.766545295372865</v>
      </c>
      <c r="J22" s="8">
        <v>70.243448329737618</v>
      </c>
      <c r="K22" s="8">
        <v>99.035613129381872</v>
      </c>
      <c r="L22" s="8">
        <v>99.511478153209012</v>
      </c>
      <c r="M22" s="8">
        <v>79.444989862763919</v>
      </c>
      <c r="N22" s="8">
        <v>67.724939186799503</v>
      </c>
      <c r="O22" s="8">
        <v>96.447881602347366</v>
      </c>
      <c r="P22" s="8">
        <v>86.036610226408555</v>
      </c>
      <c r="Q22" s="8">
        <v>65.232821637051529</v>
      </c>
      <c r="R22" s="8">
        <v>76.389403123339292</v>
      </c>
      <c r="S22" s="8">
        <v>107.33265431318119</v>
      </c>
      <c r="T22" s="8">
        <v>102.98023195866743</v>
      </c>
      <c r="U22" s="8">
        <v>119.67211143345193</v>
      </c>
      <c r="V22" s="8">
        <v>156.6952603613999</v>
      </c>
      <c r="W22" s="8">
        <v>114.08533947216469</v>
      </c>
      <c r="X22" s="8">
        <v>106.43334220787153</v>
      </c>
      <c r="Y22" s="8">
        <v>105.02677255248688</v>
      </c>
      <c r="Z22" s="8">
        <v>175.83272149416146</v>
      </c>
      <c r="AA22" s="8">
        <v>173.79700324356023</v>
      </c>
      <c r="AB22" s="8">
        <v>161.69645963240822</v>
      </c>
      <c r="AC22" s="8">
        <v>220.60303410903234</v>
      </c>
      <c r="AD22" s="8">
        <v>196.13447776872303</v>
      </c>
      <c r="AE22" s="8">
        <v>201.11876202986826</v>
      </c>
      <c r="AF22" s="8">
        <v>281.21577257450957</v>
      </c>
      <c r="AG22" s="8">
        <v>312.35948797734858</v>
      </c>
      <c r="AH22" s="8">
        <v>207.09634559767875</v>
      </c>
      <c r="AI22" s="8">
        <v>286.64796776552856</v>
      </c>
      <c r="AJ22" s="8">
        <v>377.88502475998217</v>
      </c>
      <c r="AK22" s="7"/>
    </row>
    <row r="23" spans="1:37" x14ac:dyDescent="0.3">
      <c r="A23" s="1">
        <v>1</v>
      </c>
      <c r="B23" s="2" t="s">
        <v>42</v>
      </c>
      <c r="C23" s="2" t="s">
        <v>43</v>
      </c>
      <c r="D23" s="11">
        <v>14.621962372005326</v>
      </c>
      <c r="E23" s="8">
        <v>15.829969679394951</v>
      </c>
      <c r="F23" s="8">
        <v>18.040118044036067</v>
      </c>
      <c r="G23" s="8">
        <v>20.313780852385527</v>
      </c>
      <c r="H23" s="8">
        <v>23.756147189666837</v>
      </c>
      <c r="I23" s="8">
        <v>26.457341479977231</v>
      </c>
      <c r="J23" s="8">
        <v>29.017880375121869</v>
      </c>
      <c r="K23" s="8">
        <v>30.919181652121424</v>
      </c>
      <c r="L23" s="8">
        <v>32.968227483174253</v>
      </c>
      <c r="M23" s="8">
        <v>36.285861852453614</v>
      </c>
      <c r="N23" s="8">
        <v>38.239155905680427</v>
      </c>
      <c r="O23" s="8">
        <v>36.503357591559926</v>
      </c>
      <c r="P23" s="8">
        <v>41.862985535366924</v>
      </c>
      <c r="Q23" s="8">
        <v>35.084553247144271</v>
      </c>
      <c r="R23" s="8">
        <v>38.62830553320515</v>
      </c>
      <c r="S23" s="8">
        <v>39.06609273895819</v>
      </c>
      <c r="T23" s="8">
        <v>38.968276326408798</v>
      </c>
      <c r="U23" s="8">
        <v>40.811985194512523</v>
      </c>
      <c r="V23" s="8">
        <v>41.176709365149854</v>
      </c>
      <c r="W23" s="8">
        <v>43.892941386110444</v>
      </c>
      <c r="X23" s="8">
        <v>49.100282280835778</v>
      </c>
      <c r="Y23" s="8">
        <v>40.92401790673641</v>
      </c>
      <c r="Z23" s="8">
        <v>48.242202201064785</v>
      </c>
      <c r="AA23" s="8">
        <v>52.963232703065074</v>
      </c>
      <c r="AB23" s="8">
        <v>51.843910075294239</v>
      </c>
      <c r="AC23" s="8">
        <v>51.812022506668654</v>
      </c>
      <c r="AD23" s="8">
        <v>51.103954698279949</v>
      </c>
      <c r="AE23" s="8">
        <v>48.742473131976041</v>
      </c>
      <c r="AF23" s="8">
        <v>47.093925545685437</v>
      </c>
      <c r="AG23" s="8">
        <v>44.196567900704828</v>
      </c>
      <c r="AH23" s="8">
        <v>31.952352308794374</v>
      </c>
      <c r="AI23" s="8">
        <v>31.545698751301956</v>
      </c>
      <c r="AJ23" s="8">
        <v>28.997909909870412</v>
      </c>
      <c r="AK23" s="7"/>
    </row>
    <row r="24" spans="1:37" x14ac:dyDescent="0.3">
      <c r="A24" s="1">
        <v>1</v>
      </c>
      <c r="B24" s="1" t="s">
        <v>44</v>
      </c>
      <c r="C24" s="4" t="s">
        <v>4</v>
      </c>
      <c r="D24" s="5">
        <v>46.533554654280138</v>
      </c>
      <c r="E24" s="5">
        <v>48.164016903706724</v>
      </c>
      <c r="F24" s="5">
        <v>50.290594146952003</v>
      </c>
      <c r="G24" s="5">
        <v>49.510014654232776</v>
      </c>
      <c r="H24" s="5">
        <v>49.130708600717725</v>
      </c>
      <c r="I24" s="5">
        <v>51.046108869141342</v>
      </c>
      <c r="J24" s="5">
        <v>53.951094581532246</v>
      </c>
      <c r="K24" s="5">
        <v>56.342992171661244</v>
      </c>
      <c r="L24" s="5">
        <v>56.561927785716307</v>
      </c>
      <c r="M24" s="5">
        <v>66.767448179406074</v>
      </c>
      <c r="N24" s="5">
        <v>70.851960751539977</v>
      </c>
      <c r="O24" s="5">
        <v>71.950716046089667</v>
      </c>
      <c r="P24" s="5">
        <v>74.152895114837207</v>
      </c>
      <c r="Q24" s="5">
        <v>83.217486655350598</v>
      </c>
      <c r="R24" s="5">
        <v>87.883964774604763</v>
      </c>
      <c r="S24" s="5">
        <v>81.206271465456894</v>
      </c>
      <c r="T24" s="5">
        <v>202.26237198610926</v>
      </c>
      <c r="U24" s="5">
        <v>87.955644009756924</v>
      </c>
      <c r="V24" s="5">
        <v>87.823936405501072</v>
      </c>
      <c r="W24" s="5">
        <v>85.206328237490737</v>
      </c>
      <c r="X24" s="5">
        <v>95.161328519072811</v>
      </c>
      <c r="Y24" s="5">
        <v>93.307277670670032</v>
      </c>
      <c r="Z24" s="5">
        <v>95.009579223697216</v>
      </c>
      <c r="AA24" s="5">
        <v>95.808103586844922</v>
      </c>
      <c r="AB24" s="5">
        <v>111.51182892283566</v>
      </c>
      <c r="AC24" s="5">
        <v>100.8717304092192</v>
      </c>
      <c r="AD24" s="5">
        <v>104.95446638441152</v>
      </c>
      <c r="AE24" s="5">
        <v>110.09812015307917</v>
      </c>
      <c r="AF24" s="5">
        <v>115.67502587668685</v>
      </c>
      <c r="AG24" s="5">
        <v>133.52582287944298</v>
      </c>
      <c r="AH24" s="5">
        <v>150.29879358199199</v>
      </c>
      <c r="AI24" s="5">
        <v>167.09665807574262</v>
      </c>
      <c r="AJ24" s="5">
        <v>183.57128787078986</v>
      </c>
      <c r="AK24" s="7"/>
    </row>
    <row r="25" spans="1:37" x14ac:dyDescent="0.3">
      <c r="A25" s="1">
        <v>1</v>
      </c>
      <c r="B25" s="2" t="s">
        <v>45</v>
      </c>
      <c r="C25" s="2" t="s">
        <v>5</v>
      </c>
      <c r="D25" s="8">
        <v>27.895697270509121</v>
      </c>
      <c r="E25" s="8">
        <v>28.771913845452065</v>
      </c>
      <c r="F25" s="8">
        <v>29.723116777019523</v>
      </c>
      <c r="G25" s="8">
        <v>30.915305898221725</v>
      </c>
      <c r="H25" s="8">
        <v>32.148288127762243</v>
      </c>
      <c r="I25" s="8">
        <v>33.41932626149795</v>
      </c>
      <c r="J25" s="8">
        <v>34.797795566500582</v>
      </c>
      <c r="K25" s="8">
        <v>36.222602388210042</v>
      </c>
      <c r="L25" s="8">
        <v>37.707763073370323</v>
      </c>
      <c r="M25" s="8">
        <v>39.207470620070715</v>
      </c>
      <c r="N25" s="8">
        <v>41.065643861570848</v>
      </c>
      <c r="O25" s="8">
        <v>42.949332996333851</v>
      </c>
      <c r="P25" s="8">
        <v>44.784849876489993</v>
      </c>
      <c r="Q25" s="8">
        <v>46.838259030810853</v>
      </c>
      <c r="R25" s="8">
        <v>48.476654968344448</v>
      </c>
      <c r="S25" s="8">
        <v>49.862910535671816</v>
      </c>
      <c r="T25" s="8">
        <v>51.043047593333824</v>
      </c>
      <c r="U25" s="8">
        <v>52.47278764053965</v>
      </c>
      <c r="V25" s="8">
        <v>54.180055910637549</v>
      </c>
      <c r="W25" s="8">
        <v>56.048922726968364</v>
      </c>
      <c r="X25" s="8">
        <v>57.797073828659713</v>
      </c>
      <c r="Y25" s="8">
        <v>58.763548291066257</v>
      </c>
      <c r="Z25" s="8">
        <v>60.480014447910719</v>
      </c>
      <c r="AA25" s="8">
        <v>62.463757936390621</v>
      </c>
      <c r="AB25" s="8">
        <v>64.326170769331043</v>
      </c>
      <c r="AC25" s="8">
        <v>65.977783672828764</v>
      </c>
      <c r="AD25" s="8">
        <v>69.160703347514286</v>
      </c>
      <c r="AE25" s="8">
        <v>72.949734755880911</v>
      </c>
      <c r="AF25" s="8">
        <v>78.712103556186293</v>
      </c>
      <c r="AG25" s="8">
        <v>97.240117080190473</v>
      </c>
      <c r="AH25" s="8">
        <v>114.85324706447827</v>
      </c>
      <c r="AI25" s="8">
        <v>128.61365582771077</v>
      </c>
      <c r="AJ25" s="8">
        <v>142.78979044399722</v>
      </c>
      <c r="AK25" s="7"/>
    </row>
    <row r="26" spans="1:37" x14ac:dyDescent="0.3">
      <c r="A26" s="1">
        <v>1</v>
      </c>
      <c r="B26" s="2" t="s">
        <v>46</v>
      </c>
      <c r="C26" s="2" t="s">
        <v>47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7.6912800000000003E-2</v>
      </c>
      <c r="X26" s="8">
        <v>7.6912800000000003E-2</v>
      </c>
      <c r="Y26" s="8">
        <v>7.6912800000000003E-2</v>
      </c>
      <c r="Z26" s="8">
        <v>7.6912800000000003E-2</v>
      </c>
      <c r="AA26" s="8">
        <v>7.6912800000000003E-2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7"/>
    </row>
    <row r="27" spans="1:37" x14ac:dyDescent="0.3">
      <c r="A27" s="1">
        <v>1</v>
      </c>
      <c r="B27" s="2" t="s">
        <v>48</v>
      </c>
      <c r="C27" s="2" t="s">
        <v>49</v>
      </c>
      <c r="D27" s="8">
        <v>0.32845223824212694</v>
      </c>
      <c r="E27" s="8">
        <v>0.34457108203270653</v>
      </c>
      <c r="F27" s="8">
        <v>0.38433904117007744</v>
      </c>
      <c r="G27" s="8">
        <v>0.39857863245973563</v>
      </c>
      <c r="H27" s="8">
        <v>0.41061888537828284</v>
      </c>
      <c r="I27" s="8">
        <v>0.42907129727898391</v>
      </c>
      <c r="J27" s="8">
        <v>0.44629229631615852</v>
      </c>
      <c r="K27" s="8">
        <v>0.46489004522583344</v>
      </c>
      <c r="L27" s="8">
        <v>0.47826667521264105</v>
      </c>
      <c r="M27" s="8">
        <v>0.48271987695172941</v>
      </c>
      <c r="N27" s="8">
        <v>0.49788025469504632</v>
      </c>
      <c r="O27" s="8">
        <v>0.51184436349239171</v>
      </c>
      <c r="P27" s="8">
        <v>0.53100516367446926</v>
      </c>
      <c r="Q27" s="8">
        <v>0.49332607425807901</v>
      </c>
      <c r="R27" s="8">
        <v>0.46494369206177832</v>
      </c>
      <c r="S27" s="8">
        <v>0.4401572362348864</v>
      </c>
      <c r="T27" s="8">
        <v>0.46263658321992118</v>
      </c>
      <c r="U27" s="8">
        <v>0.48602591426180597</v>
      </c>
      <c r="V27" s="8">
        <v>0.50494501207975795</v>
      </c>
      <c r="W27" s="8">
        <v>0.52924389221931456</v>
      </c>
      <c r="X27" s="8">
        <v>0.55154226181611798</v>
      </c>
      <c r="Y27" s="8">
        <v>0.57815089891757221</v>
      </c>
      <c r="Z27" s="8">
        <v>0.5888541217915606</v>
      </c>
      <c r="AA27" s="8">
        <v>0.59066641938427777</v>
      </c>
      <c r="AB27" s="8">
        <v>0.58245580841367584</v>
      </c>
      <c r="AC27" s="8">
        <v>0.54389525272306161</v>
      </c>
      <c r="AD27" s="8">
        <v>0.61388847223903464</v>
      </c>
      <c r="AE27" s="8">
        <v>0.70995132915115211</v>
      </c>
      <c r="AF27" s="8">
        <v>0.76462877326660028</v>
      </c>
      <c r="AG27" s="8">
        <v>0.74052530369095337</v>
      </c>
      <c r="AH27" s="8">
        <v>0.68964485624417893</v>
      </c>
      <c r="AI27" s="8">
        <v>0.70766008253350132</v>
      </c>
      <c r="AJ27" s="8">
        <v>0.70971280096025513</v>
      </c>
      <c r="AK27" s="7"/>
    </row>
    <row r="28" spans="1:37" x14ac:dyDescent="0.3">
      <c r="A28" s="1">
        <v>1</v>
      </c>
      <c r="B28" s="2" t="s">
        <v>50</v>
      </c>
      <c r="C28" s="2" t="s">
        <v>51</v>
      </c>
      <c r="D28" s="8">
        <v>18.309405145528885</v>
      </c>
      <c r="E28" s="8">
        <v>19.047531976221951</v>
      </c>
      <c r="F28" s="8">
        <v>20.183138328762407</v>
      </c>
      <c r="G28" s="8">
        <v>18.196130123551313</v>
      </c>
      <c r="H28" s="8">
        <v>16.571801587577195</v>
      </c>
      <c r="I28" s="8">
        <v>17.197711310364411</v>
      </c>
      <c r="J28" s="8">
        <v>18.707006718715501</v>
      </c>
      <c r="K28" s="8">
        <v>19.655499738225366</v>
      </c>
      <c r="L28" s="8">
        <v>18.375898037133339</v>
      </c>
      <c r="M28" s="8">
        <v>27.077257682383639</v>
      </c>
      <c r="N28" s="8">
        <v>29.288436635274081</v>
      </c>
      <c r="O28" s="8">
        <v>28.489538686263423</v>
      </c>
      <c r="P28" s="8">
        <v>28.83704007467275</v>
      </c>
      <c r="Q28" s="8">
        <v>35.885901550281659</v>
      </c>
      <c r="R28" s="8">
        <v>38.942366114198535</v>
      </c>
      <c r="S28" s="8">
        <v>30.903203693550182</v>
      </c>
      <c r="T28" s="8">
        <v>150.7566878095555</v>
      </c>
      <c r="U28" s="8">
        <v>34.996830454955457</v>
      </c>
      <c r="V28" s="8">
        <v>33.138935482783765</v>
      </c>
      <c r="W28" s="8">
        <v>28.551248818303058</v>
      </c>
      <c r="X28" s="8">
        <v>36.735799628596979</v>
      </c>
      <c r="Y28" s="8">
        <v>33.888665680686195</v>
      </c>
      <c r="Z28" s="8">
        <v>33.863797853994924</v>
      </c>
      <c r="AA28" s="8">
        <v>32.676766431070021</v>
      </c>
      <c r="AB28" s="8">
        <v>46.603202345090942</v>
      </c>
      <c r="AC28" s="8">
        <v>34.350051483667379</v>
      </c>
      <c r="AD28" s="8">
        <v>35.179874564658192</v>
      </c>
      <c r="AE28" s="8">
        <v>36.438434068047101</v>
      </c>
      <c r="AF28" s="8">
        <v>36.198293547233959</v>
      </c>
      <c r="AG28" s="8">
        <v>35.545180495561553</v>
      </c>
      <c r="AH28" s="8">
        <v>34.755901661269547</v>
      </c>
      <c r="AI28" s="8">
        <v>37.775342165498358</v>
      </c>
      <c r="AJ28" s="8">
        <v>40.071784625832386</v>
      </c>
      <c r="AK28" s="7"/>
    </row>
    <row r="29" spans="1:37" x14ac:dyDescent="0.3">
      <c r="A29" s="1">
        <v>1</v>
      </c>
      <c r="B29" s="1" t="s">
        <v>52</v>
      </c>
      <c r="C29" s="4" t="s">
        <v>53</v>
      </c>
      <c r="D29" s="5">
        <v>487.28779127532817</v>
      </c>
      <c r="E29" s="5">
        <v>485.62236252646568</v>
      </c>
      <c r="F29" s="5">
        <v>514.73665083296112</v>
      </c>
      <c r="G29" s="5">
        <v>536.07716050853378</v>
      </c>
      <c r="H29" s="5">
        <v>578.22053986952847</v>
      </c>
      <c r="I29" s="5">
        <v>559.6007597322523</v>
      </c>
      <c r="J29" s="5">
        <v>565.53188425892642</v>
      </c>
      <c r="K29" s="5">
        <v>548.65858711901103</v>
      </c>
      <c r="L29" s="5">
        <v>589.50750521393877</v>
      </c>
      <c r="M29" s="5">
        <v>611.65507763065511</v>
      </c>
      <c r="N29" s="5">
        <v>812.18038120696656</v>
      </c>
      <c r="O29" s="5">
        <v>863.70068839767271</v>
      </c>
      <c r="P29" s="5">
        <v>840.39592308352314</v>
      </c>
      <c r="Q29" s="5">
        <v>1024.2483969038376</v>
      </c>
      <c r="R29" s="5">
        <v>1199.4466504791169</v>
      </c>
      <c r="S29" s="5">
        <v>1262.9036517781942</v>
      </c>
      <c r="T29" s="5">
        <v>1323.6599903155879</v>
      </c>
      <c r="U29" s="5">
        <v>1447.5878579990258</v>
      </c>
      <c r="V29" s="5">
        <v>742.1365436737409</v>
      </c>
      <c r="W29" s="5">
        <v>732.08261093227634</v>
      </c>
      <c r="X29" s="5">
        <v>683.55476040320968</v>
      </c>
      <c r="Y29" s="5">
        <v>614.04079116481432</v>
      </c>
      <c r="Z29" s="5">
        <v>934.61683768181388</v>
      </c>
      <c r="AA29" s="5">
        <v>925.92550705638507</v>
      </c>
      <c r="AB29" s="5">
        <v>821.45837856145408</v>
      </c>
      <c r="AC29" s="5">
        <v>890.58888658936769</v>
      </c>
      <c r="AD29" s="5">
        <v>682.5195299211257</v>
      </c>
      <c r="AE29" s="5">
        <v>836.94238677579528</v>
      </c>
      <c r="AF29" s="5">
        <v>699.22019582629946</v>
      </c>
      <c r="AG29" s="5">
        <v>1232.5345079062236</v>
      </c>
      <c r="AH29" s="5">
        <v>829.34823064722161</v>
      </c>
      <c r="AI29" s="5">
        <v>808.73685170620672</v>
      </c>
      <c r="AJ29" s="5">
        <v>771.70813832189788</v>
      </c>
      <c r="AK29" s="7"/>
    </row>
    <row r="30" spans="1:37" x14ac:dyDescent="0.3">
      <c r="A30" s="1">
        <v>1</v>
      </c>
      <c r="B30" s="2" t="s">
        <v>54</v>
      </c>
      <c r="C30" s="2" t="s">
        <v>55</v>
      </c>
      <c r="D30" s="8">
        <v>476.05571906846399</v>
      </c>
      <c r="E30" s="8">
        <v>475.47811357787248</v>
      </c>
      <c r="F30" s="8">
        <v>504.12106834348208</v>
      </c>
      <c r="G30" s="8">
        <v>522.49676921030198</v>
      </c>
      <c r="H30" s="8">
        <v>564.0238584142694</v>
      </c>
      <c r="I30" s="8">
        <v>543.15094128625572</v>
      </c>
      <c r="J30" s="8">
        <v>548.11178503966403</v>
      </c>
      <c r="K30" s="8">
        <v>526.10549929355727</v>
      </c>
      <c r="L30" s="8">
        <v>568.55715497665676</v>
      </c>
      <c r="M30" s="8">
        <v>588.63451756113921</v>
      </c>
      <c r="N30" s="8">
        <v>783.66000559212546</v>
      </c>
      <c r="O30" s="8">
        <v>838.34900910250531</v>
      </c>
      <c r="P30" s="8">
        <v>811.78485178769643</v>
      </c>
      <c r="Q30" s="8">
        <v>989.37284258082764</v>
      </c>
      <c r="R30" s="8">
        <v>1162.4111239692902</v>
      </c>
      <c r="S30" s="8">
        <v>1221.248561387677</v>
      </c>
      <c r="T30" s="8">
        <v>1276.6106286393306</v>
      </c>
      <c r="U30" s="8">
        <v>1397.8571928034962</v>
      </c>
      <c r="V30" s="8">
        <v>687.50090469042175</v>
      </c>
      <c r="W30" s="8">
        <v>675.67520919653339</v>
      </c>
      <c r="X30" s="8">
        <v>614.08622368876536</v>
      </c>
      <c r="Y30" s="8">
        <v>547.37994199733555</v>
      </c>
      <c r="Z30" s="8">
        <v>856.34349651613149</v>
      </c>
      <c r="AA30" s="8">
        <v>841.63211346015544</v>
      </c>
      <c r="AB30" s="8">
        <v>732.06184581950095</v>
      </c>
      <c r="AC30" s="8">
        <v>793.15079021178985</v>
      </c>
      <c r="AD30" s="8">
        <v>577.41855841219024</v>
      </c>
      <c r="AE30" s="8">
        <v>715.92637472593879</v>
      </c>
      <c r="AF30" s="8">
        <v>572.96883487138859</v>
      </c>
      <c r="AG30" s="8">
        <v>1096.986604596161</v>
      </c>
      <c r="AH30" s="8">
        <v>676.07822787417206</v>
      </c>
      <c r="AI30" s="8">
        <v>645.91568712171227</v>
      </c>
      <c r="AJ30" s="8">
        <v>605.32757355488422</v>
      </c>
      <c r="AK30" s="7"/>
    </row>
    <row r="31" spans="1:37" x14ac:dyDescent="0.3">
      <c r="A31" s="1">
        <v>1</v>
      </c>
      <c r="B31" s="2" t="s">
        <v>56</v>
      </c>
      <c r="C31" s="2" t="s">
        <v>57</v>
      </c>
      <c r="D31" s="8">
        <v>11.232072206864206</v>
      </c>
      <c r="E31" s="8">
        <v>10.144248948593214</v>
      </c>
      <c r="F31" s="8">
        <v>10.615582489479094</v>
      </c>
      <c r="G31" s="8">
        <v>13.580391298231826</v>
      </c>
      <c r="H31" s="8">
        <v>14.196681455259119</v>
      </c>
      <c r="I31" s="8">
        <v>16.449818445996602</v>
      </c>
      <c r="J31" s="8">
        <v>17.420099219262436</v>
      </c>
      <c r="K31" s="8">
        <v>22.553087825453755</v>
      </c>
      <c r="L31" s="8">
        <v>20.950350237282024</v>
      </c>
      <c r="M31" s="8">
        <v>23.020560069515948</v>
      </c>
      <c r="N31" s="8">
        <v>28.520375614841157</v>
      </c>
      <c r="O31" s="8">
        <v>25.351679295167372</v>
      </c>
      <c r="P31" s="8">
        <v>28.611071295826772</v>
      </c>
      <c r="Q31" s="8">
        <v>34.875554323009922</v>
      </c>
      <c r="R31" s="8">
        <v>37.035526509826639</v>
      </c>
      <c r="S31" s="8">
        <v>41.65509039051711</v>
      </c>
      <c r="T31" s="8">
        <v>47.049361676257483</v>
      </c>
      <c r="U31" s="8">
        <v>49.730665195529554</v>
      </c>
      <c r="V31" s="8">
        <v>54.635638983319147</v>
      </c>
      <c r="W31" s="8">
        <v>56.407401735743001</v>
      </c>
      <c r="X31" s="8">
        <v>69.468536714444284</v>
      </c>
      <c r="Y31" s="8">
        <v>66.66084916747873</v>
      </c>
      <c r="Z31" s="8">
        <v>78.273341165682325</v>
      </c>
      <c r="AA31" s="8">
        <v>84.293393596229635</v>
      </c>
      <c r="AB31" s="8">
        <v>89.39653274195318</v>
      </c>
      <c r="AC31" s="8">
        <v>97.438096377577807</v>
      </c>
      <c r="AD31" s="8">
        <v>105.10097150893542</v>
      </c>
      <c r="AE31" s="8">
        <v>121.01601204985649</v>
      </c>
      <c r="AF31" s="8">
        <v>126.25136095491089</v>
      </c>
      <c r="AG31" s="8">
        <v>135.54790331006251</v>
      </c>
      <c r="AH31" s="8">
        <v>153.27000277304953</v>
      </c>
      <c r="AI31" s="8">
        <v>162.82116458449445</v>
      </c>
      <c r="AJ31" s="8">
        <v>166.38056476701365</v>
      </c>
      <c r="AK31" s="7"/>
    </row>
    <row r="32" spans="1:37" x14ac:dyDescent="0.3">
      <c r="A32" s="1">
        <v>1</v>
      </c>
      <c r="B32" s="1" t="s">
        <v>58</v>
      </c>
      <c r="C32" s="4" t="s">
        <v>59</v>
      </c>
      <c r="D32" s="5">
        <v>17.62953085492974</v>
      </c>
      <c r="E32" s="5">
        <v>17.379104489437029</v>
      </c>
      <c r="F32" s="5">
        <v>17.263436783082117</v>
      </c>
      <c r="G32" s="5">
        <v>17.187936933691901</v>
      </c>
      <c r="H32" s="5">
        <v>16.92132102111449</v>
      </c>
      <c r="I32" s="5">
        <v>16.65335306162418</v>
      </c>
      <c r="J32" s="5">
        <v>15.822280799887677</v>
      </c>
      <c r="K32" s="5">
        <v>15.432043191653655</v>
      </c>
      <c r="L32" s="5">
        <v>15.011611776650634</v>
      </c>
      <c r="M32" s="5">
        <v>14.619017865518357</v>
      </c>
      <c r="N32" s="5">
        <v>14.026760568483461</v>
      </c>
      <c r="O32" s="5">
        <v>13.277651990257041</v>
      </c>
      <c r="P32" s="5">
        <v>12.772448357548328</v>
      </c>
      <c r="Q32" s="5">
        <v>12.160260297570186</v>
      </c>
      <c r="R32" s="5">
        <v>11.859546393182551</v>
      </c>
      <c r="S32" s="5">
        <v>11.113183726103712</v>
      </c>
      <c r="T32" s="5">
        <v>10.680676206449986</v>
      </c>
      <c r="U32" s="5">
        <v>10.243584732165129</v>
      </c>
      <c r="V32" s="5">
        <v>9.7358102951309924</v>
      </c>
      <c r="W32" s="5">
        <v>9.3276794801242033</v>
      </c>
      <c r="X32" s="5">
        <v>8.9465386369008613</v>
      </c>
      <c r="Y32" s="5">
        <v>8.2176707671085616</v>
      </c>
      <c r="Z32" s="5">
        <v>7.8158204338399759</v>
      </c>
      <c r="AA32" s="5">
        <v>7.7109545776141051</v>
      </c>
      <c r="AB32" s="5">
        <v>7.4585284758836767</v>
      </c>
      <c r="AC32" s="5">
        <v>7.3993779078508934</v>
      </c>
      <c r="AD32" s="5">
        <v>7.4269680767304092</v>
      </c>
      <c r="AE32" s="5">
        <v>7.4765875602876495</v>
      </c>
      <c r="AF32" s="5">
        <v>7.4992362310344518</v>
      </c>
      <c r="AG32" s="5">
        <v>7.4879581313496946</v>
      </c>
      <c r="AH32" s="5">
        <v>7.975101923499448</v>
      </c>
      <c r="AI32" s="5">
        <v>7.3548445269696874</v>
      </c>
      <c r="AJ32" s="5">
        <v>7.0952481618338012</v>
      </c>
      <c r="AK32" s="7"/>
    </row>
    <row r="33" spans="1:37" x14ac:dyDescent="0.3">
      <c r="A33" s="1">
        <v>1</v>
      </c>
      <c r="B33" s="2" t="s">
        <v>60</v>
      </c>
      <c r="C33" s="2" t="s">
        <v>3</v>
      </c>
      <c r="D33" s="8">
        <v>15.973365843682457</v>
      </c>
      <c r="E33" s="8">
        <v>15.812182718001795</v>
      </c>
      <c r="F33" s="8">
        <v>15.785452802549862</v>
      </c>
      <c r="G33" s="8">
        <v>15.874721910642309</v>
      </c>
      <c r="H33" s="8">
        <v>15.856527218903519</v>
      </c>
      <c r="I33" s="8">
        <v>15.703182213359142</v>
      </c>
      <c r="J33" s="8">
        <v>15.039925572948835</v>
      </c>
      <c r="K33" s="8">
        <v>14.904328379594894</v>
      </c>
      <c r="L33" s="8">
        <v>14.572227290795615</v>
      </c>
      <c r="M33" s="8">
        <v>14.351975583194911</v>
      </c>
      <c r="N33" s="8">
        <v>13.890691773989374</v>
      </c>
      <c r="O33" s="8">
        <v>13.445479818096246</v>
      </c>
      <c r="P33" s="8">
        <v>13.238085960333079</v>
      </c>
      <c r="Q33" s="8">
        <v>12.774305301318918</v>
      </c>
      <c r="R33" s="8">
        <v>12.669722384723176</v>
      </c>
      <c r="S33" s="8">
        <v>12.148626666962262</v>
      </c>
      <c r="T33" s="8">
        <v>11.902950436494578</v>
      </c>
      <c r="U33" s="8">
        <v>11.68455619062652</v>
      </c>
      <c r="V33" s="8">
        <v>11.532647129422212</v>
      </c>
      <c r="W33" s="8">
        <v>11.264941410569842</v>
      </c>
      <c r="X33" s="8">
        <v>11.030216140979887</v>
      </c>
      <c r="Y33" s="8">
        <v>10.483137020442813</v>
      </c>
      <c r="Z33" s="8">
        <v>10.037354580471506</v>
      </c>
      <c r="AA33" s="8">
        <v>9.8704206685288227</v>
      </c>
      <c r="AB33" s="8">
        <v>9.5406933312171862</v>
      </c>
      <c r="AC33" s="8">
        <v>9.4349849855099688</v>
      </c>
      <c r="AD33" s="8">
        <v>9.4046661293678646</v>
      </c>
      <c r="AE33" s="8">
        <v>9.3778094078916503</v>
      </c>
      <c r="AF33" s="8">
        <v>9.3566928922910506</v>
      </c>
      <c r="AG33" s="8">
        <v>9.3001485141095657</v>
      </c>
      <c r="AH33" s="8">
        <v>9.2799087855014601</v>
      </c>
      <c r="AI33" s="8">
        <v>9.1607642928549673</v>
      </c>
      <c r="AJ33" s="8">
        <v>8.923308820034304</v>
      </c>
      <c r="AK33" s="7"/>
    </row>
    <row r="34" spans="1:37" x14ac:dyDescent="0.3">
      <c r="A34" s="1">
        <v>1</v>
      </c>
      <c r="B34" s="2" t="s">
        <v>61</v>
      </c>
      <c r="C34" s="2" t="s">
        <v>62</v>
      </c>
      <c r="D34" s="8">
        <v>1.6561650112472845</v>
      </c>
      <c r="E34" s="8">
        <v>1.5669217714352341</v>
      </c>
      <c r="F34" s="8">
        <v>1.4779839805322541</v>
      </c>
      <c r="G34" s="8">
        <v>1.3132150230495903</v>
      </c>
      <c r="H34" s="8">
        <v>1.064793802210972</v>
      </c>
      <c r="I34" s="8">
        <v>0.95017084826503706</v>
      </c>
      <c r="J34" s="8">
        <v>0.78235522693884163</v>
      </c>
      <c r="K34" s="8">
        <v>0.52771481205876181</v>
      </c>
      <c r="L34" s="8">
        <v>0.43938448585501849</v>
      </c>
      <c r="M34" s="8">
        <v>0.2670422823234459</v>
      </c>
      <c r="N34" s="8">
        <v>0.13606879449408649</v>
      </c>
      <c r="O34" s="8">
        <v>-0.16782782783920361</v>
      </c>
      <c r="P34" s="8">
        <v>-0.46563760278475119</v>
      </c>
      <c r="Q34" s="8">
        <v>-0.61404500374873128</v>
      </c>
      <c r="R34" s="8">
        <v>-0.81017599154062525</v>
      </c>
      <c r="S34" s="8">
        <v>-1.0354429408585504</v>
      </c>
      <c r="T34" s="8">
        <v>-1.2222742300445923</v>
      </c>
      <c r="U34" s="8">
        <v>-1.4409714584613902</v>
      </c>
      <c r="V34" s="8">
        <v>-1.7968368342912202</v>
      </c>
      <c r="W34" s="8">
        <v>-1.9372619304456378</v>
      </c>
      <c r="X34" s="8">
        <v>-2.0836775040790245</v>
      </c>
      <c r="Y34" s="8">
        <v>-2.2654662533342518</v>
      </c>
      <c r="Z34" s="8">
        <v>-2.2215341466315306</v>
      </c>
      <c r="AA34" s="8">
        <v>-2.1594660909147172</v>
      </c>
      <c r="AB34" s="8">
        <v>-2.0821648553335099</v>
      </c>
      <c r="AC34" s="8">
        <v>-2.0356070776590753</v>
      </c>
      <c r="AD34" s="8">
        <v>-1.9776980526374555</v>
      </c>
      <c r="AE34" s="8">
        <v>-1.901221847604001</v>
      </c>
      <c r="AF34" s="8">
        <v>-1.857456661256599</v>
      </c>
      <c r="AG34" s="8">
        <v>-1.8121903827598707</v>
      </c>
      <c r="AH34" s="8">
        <v>-1.3048068620020117</v>
      </c>
      <c r="AI34" s="8">
        <v>-1.8059197658852795</v>
      </c>
      <c r="AJ34" s="8">
        <v>-1.8280606582005028</v>
      </c>
      <c r="AK34" s="7"/>
    </row>
    <row r="35" spans="1:37" x14ac:dyDescent="0.3">
      <c r="A35" s="1">
        <v>2</v>
      </c>
      <c r="B35" s="1" t="s">
        <v>14</v>
      </c>
      <c r="C35" s="4" t="s">
        <v>63</v>
      </c>
      <c r="D35" s="5">
        <v>2831.3584732959589</v>
      </c>
      <c r="E35" s="5">
        <v>2275.7500271450258</v>
      </c>
      <c r="F35" s="5">
        <v>1688.794989035674</v>
      </c>
      <c r="G35" s="5">
        <v>1754.2468812917728</v>
      </c>
      <c r="H35" s="5">
        <v>2323.5126981589638</v>
      </c>
      <c r="I35" s="5">
        <v>2607.2925373874386</v>
      </c>
      <c r="J35" s="5">
        <v>4024.6833835149632</v>
      </c>
      <c r="K35" s="5">
        <v>4450.1047273694103</v>
      </c>
      <c r="L35" s="5">
        <v>5366.6734732818104</v>
      </c>
      <c r="M35" s="5">
        <v>5967.3336780926593</v>
      </c>
      <c r="N35" s="5">
        <v>5092.3091911768815</v>
      </c>
      <c r="O35" s="5">
        <v>4284.6737617524986</v>
      </c>
      <c r="P35" s="5">
        <v>4713.9174860298472</v>
      </c>
      <c r="Q35" s="5">
        <v>4975.8131303834789</v>
      </c>
      <c r="R35" s="5">
        <v>5779.2101517863384</v>
      </c>
      <c r="S35" s="5">
        <v>6599.8907259096095</v>
      </c>
      <c r="T35" s="5">
        <v>6430.6466459437643</v>
      </c>
      <c r="U35" s="5">
        <v>8182.9714408766667</v>
      </c>
      <c r="V35" s="5">
        <v>9010.0523999359357</v>
      </c>
      <c r="W35" s="5">
        <v>8601.559568367762</v>
      </c>
      <c r="X35" s="5">
        <v>7961.8997404001993</v>
      </c>
      <c r="Y35" s="5">
        <v>11212.687893900276</v>
      </c>
      <c r="Z35" s="5">
        <v>8685.7497132033004</v>
      </c>
      <c r="AA35" s="5">
        <v>9345.6724959103321</v>
      </c>
      <c r="AB35" s="5">
        <v>9702.9170408496393</v>
      </c>
      <c r="AC35" s="5">
        <v>10682.778536645732</v>
      </c>
      <c r="AD35" s="5">
        <v>10532.421271310912</v>
      </c>
      <c r="AE35" s="5">
        <v>10592.2867115033</v>
      </c>
      <c r="AF35" s="5">
        <v>5868.0064152598825</v>
      </c>
      <c r="AG35" s="5">
        <v>6370.9571497284314</v>
      </c>
      <c r="AH35" s="5">
        <v>6673.741973979304</v>
      </c>
      <c r="AI35" s="5">
        <v>6878.9815196354793</v>
      </c>
      <c r="AJ35" s="5">
        <v>5962.7599976426309</v>
      </c>
      <c r="AK35" s="7"/>
    </row>
    <row r="36" spans="1:37" x14ac:dyDescent="0.3">
      <c r="A36" s="1">
        <v>2</v>
      </c>
      <c r="B36" s="2" t="s">
        <v>64</v>
      </c>
      <c r="C36" s="2" t="s">
        <v>65</v>
      </c>
      <c r="D36" s="8">
        <v>21.469414046166047</v>
      </c>
      <c r="E36" s="8">
        <v>106.9186933177392</v>
      </c>
      <c r="F36" s="8">
        <v>79.088531020029208</v>
      </c>
      <c r="G36" s="8">
        <v>85.195508439425609</v>
      </c>
      <c r="H36" s="8">
        <v>115.67861128250316</v>
      </c>
      <c r="I36" s="8">
        <v>125.26285294512631</v>
      </c>
      <c r="J36" s="8">
        <v>181.59352387139543</v>
      </c>
      <c r="K36" s="8">
        <v>131.92577218371116</v>
      </c>
      <c r="L36" s="8">
        <v>155.07834866909724</v>
      </c>
      <c r="M36" s="8">
        <v>159.17366069125569</v>
      </c>
      <c r="N36" s="8">
        <v>135.6427713613154</v>
      </c>
      <c r="O36" s="8">
        <v>122.81278539997383</v>
      </c>
      <c r="P36" s="8">
        <v>130.90718437847366</v>
      </c>
      <c r="Q36" s="8">
        <v>126.51498099884967</v>
      </c>
      <c r="R36" s="8">
        <v>149.29367116037378</v>
      </c>
      <c r="S36" s="8">
        <v>181.35276719748612</v>
      </c>
      <c r="T36" s="8">
        <v>177.07915767733874</v>
      </c>
      <c r="U36" s="8">
        <v>220.10753603982971</v>
      </c>
      <c r="V36" s="8">
        <v>231.87326822706078</v>
      </c>
      <c r="W36" s="8">
        <v>219.66679461594697</v>
      </c>
      <c r="X36" s="8">
        <v>206.25848676128493</v>
      </c>
      <c r="Y36" s="8">
        <v>284.93255721072751</v>
      </c>
      <c r="Z36" s="8">
        <v>207.10472020325548</v>
      </c>
      <c r="AA36" s="8">
        <v>239.98296075402013</v>
      </c>
      <c r="AB36" s="8">
        <v>250.07668207116288</v>
      </c>
      <c r="AC36" s="8">
        <v>308.59333519167717</v>
      </c>
      <c r="AD36" s="8">
        <v>295.15839899981313</v>
      </c>
      <c r="AE36" s="8">
        <v>310.71144219636233</v>
      </c>
      <c r="AF36" s="8">
        <v>167.25398083964598</v>
      </c>
      <c r="AG36" s="8">
        <v>162.27413694113221</v>
      </c>
      <c r="AH36" s="8">
        <v>161.10302460318448</v>
      </c>
      <c r="AI36" s="8">
        <v>176.44510344764365</v>
      </c>
      <c r="AJ36" s="8">
        <v>148.46262420152308</v>
      </c>
      <c r="AK36" s="7"/>
    </row>
    <row r="37" spans="1:37" x14ac:dyDescent="0.3">
      <c r="A37" s="1">
        <v>2</v>
      </c>
      <c r="B37" s="2" t="s">
        <v>18</v>
      </c>
      <c r="C37" s="2" t="s">
        <v>66</v>
      </c>
      <c r="D37" s="8">
        <v>131.71138151941668</v>
      </c>
      <c r="E37" s="8">
        <v>17.209147601358627</v>
      </c>
      <c r="F37" s="8">
        <v>12.729730991507521</v>
      </c>
      <c r="G37" s="8">
        <v>13.712682359012881</v>
      </c>
      <c r="H37" s="8">
        <v>18.619104238065887</v>
      </c>
      <c r="I37" s="8">
        <v>20.16174027579801</v>
      </c>
      <c r="J37" s="8">
        <v>29.228469398392807</v>
      </c>
      <c r="K37" s="8">
        <v>86.925973449524747</v>
      </c>
      <c r="L37" s="8">
        <v>103.88346984777077</v>
      </c>
      <c r="M37" s="8">
        <v>108.46747807202517</v>
      </c>
      <c r="N37" s="8">
        <v>98.197909344734185</v>
      </c>
      <c r="O37" s="8">
        <v>88.841544472755245</v>
      </c>
      <c r="P37" s="8">
        <v>96.264207455424085</v>
      </c>
      <c r="Q37" s="8">
        <v>99.449498831566402</v>
      </c>
      <c r="R37" s="8">
        <v>126.26716520539475</v>
      </c>
      <c r="S37" s="8">
        <v>153.85579224714883</v>
      </c>
      <c r="T37" s="8">
        <v>153.34496774260558</v>
      </c>
      <c r="U37" s="8">
        <v>183.33265782218868</v>
      </c>
      <c r="V37" s="8">
        <v>200.79616787498964</v>
      </c>
      <c r="W37" s="8">
        <v>194.8597636648696</v>
      </c>
      <c r="X37" s="8">
        <v>197.16503862023677</v>
      </c>
      <c r="Y37" s="8">
        <v>276.93034031549922</v>
      </c>
      <c r="Z37" s="8">
        <v>188.37248518955118</v>
      </c>
      <c r="AA37" s="8">
        <v>238.98244624240513</v>
      </c>
      <c r="AB37" s="8">
        <v>251.62506507587887</v>
      </c>
      <c r="AC37" s="8">
        <v>357.50687822932758</v>
      </c>
      <c r="AD37" s="8">
        <v>331.14455533551092</v>
      </c>
      <c r="AE37" s="8">
        <v>236.34534572640354</v>
      </c>
      <c r="AF37" s="8">
        <v>123.94709998363879</v>
      </c>
      <c r="AG37" s="8">
        <v>98.230551824059475</v>
      </c>
      <c r="AH37" s="8">
        <v>94.048829019684703</v>
      </c>
      <c r="AI37" s="8">
        <v>101.07725887912747</v>
      </c>
      <c r="AJ37" s="8">
        <v>98.172361506916502</v>
      </c>
      <c r="AK37" s="7"/>
    </row>
    <row r="38" spans="1:37" x14ac:dyDescent="0.3">
      <c r="A38" s="1">
        <v>2</v>
      </c>
      <c r="B38" s="2" t="s">
        <v>20</v>
      </c>
      <c r="C38" s="2" t="s">
        <v>67</v>
      </c>
      <c r="D38" s="8">
        <v>2405.2259547865351</v>
      </c>
      <c r="E38" s="8">
        <v>1991.9600014397922</v>
      </c>
      <c r="F38" s="8">
        <v>1507.6561470710985</v>
      </c>
      <c r="G38" s="8">
        <v>1545.8721777853277</v>
      </c>
      <c r="H38" s="8">
        <v>2031.1982595081392</v>
      </c>
      <c r="I38" s="8">
        <v>2282.8058629804241</v>
      </c>
      <c r="J38" s="8">
        <v>3492.0699783987016</v>
      </c>
      <c r="K38" s="8">
        <v>3886.5010458496322</v>
      </c>
      <c r="L38" s="8">
        <v>4579.6883575355605</v>
      </c>
      <c r="M38" s="8">
        <v>5228.234332569461</v>
      </c>
      <c r="N38" s="8">
        <v>4475.5958004924232</v>
      </c>
      <c r="O38" s="8">
        <v>3852.3737911157136</v>
      </c>
      <c r="P38" s="8">
        <v>4109.0014532709401</v>
      </c>
      <c r="Q38" s="8">
        <v>4486.1541519468119</v>
      </c>
      <c r="R38" s="8">
        <v>5081.9119227446763</v>
      </c>
      <c r="S38" s="8">
        <v>5886.7583856447554</v>
      </c>
      <c r="T38" s="8">
        <v>5700.5509962856495</v>
      </c>
      <c r="U38" s="8">
        <v>7216.2164255075913</v>
      </c>
      <c r="V38" s="8">
        <v>7954.5619757792474</v>
      </c>
      <c r="W38" s="8">
        <v>7599.7620834254813</v>
      </c>
      <c r="X38" s="8">
        <v>7036.9716379290294</v>
      </c>
      <c r="Y38" s="8">
        <v>9757.84047294435</v>
      </c>
      <c r="Z38" s="8">
        <v>7319.7046601067086</v>
      </c>
      <c r="AA38" s="8">
        <v>7933.3717071182873</v>
      </c>
      <c r="AB38" s="8">
        <v>8249.1568470557322</v>
      </c>
      <c r="AC38" s="8">
        <v>9044.81220048041</v>
      </c>
      <c r="AD38" s="8">
        <v>8805.860567976084</v>
      </c>
      <c r="AE38" s="8">
        <v>9049.4730994127058</v>
      </c>
      <c r="AF38" s="8">
        <v>5191.6047202748769</v>
      </c>
      <c r="AG38" s="8">
        <v>5655.8731494413369</v>
      </c>
      <c r="AH38" s="8">
        <v>5847.4268475497192</v>
      </c>
      <c r="AI38" s="8">
        <v>6169.592170751117</v>
      </c>
      <c r="AJ38" s="8">
        <v>5420.9940660406755</v>
      </c>
      <c r="AK38" s="7"/>
    </row>
    <row r="39" spans="1:37" x14ac:dyDescent="0.3">
      <c r="A39" s="1">
        <v>2</v>
      </c>
      <c r="B39" s="2" t="s">
        <v>21</v>
      </c>
      <c r="C39" s="2" t="s">
        <v>68</v>
      </c>
      <c r="D39" s="5">
        <v>271.1351455344402</v>
      </c>
      <c r="E39" s="5">
        <v>157.69694397022684</v>
      </c>
      <c r="F39" s="5">
        <v>87.648380385341838</v>
      </c>
      <c r="G39" s="5">
        <v>108.78193687912643</v>
      </c>
      <c r="H39" s="5">
        <v>156.16095659864737</v>
      </c>
      <c r="I39" s="5">
        <v>177.17289006744286</v>
      </c>
      <c r="J39" s="5">
        <v>318.74643136788728</v>
      </c>
      <c r="K39" s="5">
        <v>341.1627444533936</v>
      </c>
      <c r="L39" s="5">
        <v>525.55547792251457</v>
      </c>
      <c r="M39" s="5">
        <v>468.23531995669265</v>
      </c>
      <c r="N39" s="5">
        <v>380.00755582551085</v>
      </c>
      <c r="O39" s="5">
        <v>218.56299997642051</v>
      </c>
      <c r="P39" s="5">
        <v>374.70867576368937</v>
      </c>
      <c r="Q39" s="5">
        <v>261.24524316010331</v>
      </c>
      <c r="R39" s="5">
        <v>419.60573442735893</v>
      </c>
      <c r="S39" s="5">
        <v>375.6744147234121</v>
      </c>
      <c r="T39" s="5">
        <v>396.57421836860595</v>
      </c>
      <c r="U39" s="5">
        <v>558.32415537501049</v>
      </c>
      <c r="V39" s="5">
        <v>618.6963068439087</v>
      </c>
      <c r="W39" s="5">
        <v>583.95080024676952</v>
      </c>
      <c r="X39" s="5">
        <v>520.08961006356083</v>
      </c>
      <c r="Y39" s="5">
        <v>890.04955348993997</v>
      </c>
      <c r="Z39" s="5">
        <v>968.33701474676593</v>
      </c>
      <c r="AA39" s="5">
        <v>930.65879220672537</v>
      </c>
      <c r="AB39" s="5">
        <v>950.26933118487523</v>
      </c>
      <c r="AC39" s="5">
        <v>971.86612274431786</v>
      </c>
      <c r="AD39" s="5">
        <v>1100.2577489995044</v>
      </c>
      <c r="AE39" s="5">
        <v>991.58480903211876</v>
      </c>
      <c r="AF39" s="5">
        <v>382.2338751137296</v>
      </c>
      <c r="AG39" s="5">
        <v>452.34446085150404</v>
      </c>
      <c r="AH39" s="5">
        <v>569.42780955579371</v>
      </c>
      <c r="AI39" s="5">
        <v>429.71137599072313</v>
      </c>
      <c r="AJ39" s="5">
        <v>295.13094589351601</v>
      </c>
      <c r="AK39" s="7"/>
    </row>
    <row r="40" spans="1:37" x14ac:dyDescent="0.3">
      <c r="A40" s="1">
        <v>2</v>
      </c>
      <c r="B40" s="2" t="s">
        <v>23</v>
      </c>
      <c r="C40" s="2" t="s">
        <v>69</v>
      </c>
      <c r="D40" s="8">
        <v>1.8685898286184168</v>
      </c>
      <c r="E40" s="8">
        <v>1.4132224302133363</v>
      </c>
      <c r="F40" s="8">
        <v>0.9275286024946231</v>
      </c>
      <c r="G40" s="8">
        <v>0.89305776511230162</v>
      </c>
      <c r="H40" s="8">
        <v>1.1781265781997605</v>
      </c>
      <c r="I40" s="8">
        <v>1.1388489753058202</v>
      </c>
      <c r="J40" s="8">
        <v>1.5208765487510691</v>
      </c>
      <c r="K40" s="8">
        <v>1.6796304222698293</v>
      </c>
      <c r="L40" s="8">
        <v>1.6972216677417316</v>
      </c>
      <c r="M40" s="8">
        <v>1.6462373666059551</v>
      </c>
      <c r="N40" s="8">
        <v>1.9188011654568069</v>
      </c>
      <c r="O40" s="8">
        <v>1.5914259806295679</v>
      </c>
      <c r="P40" s="8">
        <v>1.6428424873222016</v>
      </c>
      <c r="Q40" s="8">
        <v>1.5492361156045877</v>
      </c>
      <c r="R40" s="8">
        <v>1.9341513806278869</v>
      </c>
      <c r="S40" s="8">
        <v>3.0420585848206523</v>
      </c>
      <c r="T40" s="8">
        <v>2.4261025381993768</v>
      </c>
      <c r="U40" s="8">
        <v>2.8298018830148983</v>
      </c>
      <c r="V40" s="8">
        <v>3.0277644332031435</v>
      </c>
      <c r="W40" s="8">
        <v>2.0911002509056935</v>
      </c>
      <c r="X40" s="8">
        <v>1.8779239715148279</v>
      </c>
      <c r="Y40" s="8">
        <v>2.9443201593448971</v>
      </c>
      <c r="Z40" s="8">
        <v>2.3050043262969755</v>
      </c>
      <c r="AA40" s="8">
        <v>3.0718317736758864</v>
      </c>
      <c r="AB40" s="8">
        <v>2.482721689502664</v>
      </c>
      <c r="AC40" s="8">
        <v>0</v>
      </c>
      <c r="AD40" s="8">
        <v>10.438800571824181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7"/>
    </row>
    <row r="41" spans="1:37" x14ac:dyDescent="0.3">
      <c r="A41" s="1">
        <v>2</v>
      </c>
      <c r="B41" s="2" t="s">
        <v>24</v>
      </c>
      <c r="C41" s="2" t="s">
        <v>70</v>
      </c>
      <c r="D41" s="8">
        <v>269.26655570582176</v>
      </c>
      <c r="E41" s="8">
        <v>156.28372154001352</v>
      </c>
      <c r="F41" s="8">
        <v>86.72085178284722</v>
      </c>
      <c r="G41" s="8">
        <v>107.88887911401413</v>
      </c>
      <c r="H41" s="8">
        <v>154.98283002044761</v>
      </c>
      <c r="I41" s="8">
        <v>176.03404109213704</v>
      </c>
      <c r="J41" s="8">
        <v>317.22555481913622</v>
      </c>
      <c r="K41" s="8">
        <v>339.48311403112376</v>
      </c>
      <c r="L41" s="8">
        <v>523.85825625477287</v>
      </c>
      <c r="M41" s="8">
        <v>466.58908259008672</v>
      </c>
      <c r="N41" s="8">
        <v>378.08875466005406</v>
      </c>
      <c r="O41" s="8">
        <v>216.97157399579095</v>
      </c>
      <c r="P41" s="8">
        <v>373.06583327636719</v>
      </c>
      <c r="Q41" s="8">
        <v>259.69600704449874</v>
      </c>
      <c r="R41" s="8">
        <v>417.67158304673103</v>
      </c>
      <c r="S41" s="8">
        <v>372.63235613859143</v>
      </c>
      <c r="T41" s="8">
        <v>394.1481158304066</v>
      </c>
      <c r="U41" s="8">
        <v>555.49435349199564</v>
      </c>
      <c r="V41" s="8">
        <v>615.66854241070553</v>
      </c>
      <c r="W41" s="8">
        <v>581.85969999586382</v>
      </c>
      <c r="X41" s="8">
        <v>518.21168609204597</v>
      </c>
      <c r="Y41" s="8">
        <v>887.10523333059507</v>
      </c>
      <c r="Z41" s="8">
        <v>966.03201042046896</v>
      </c>
      <c r="AA41" s="8">
        <v>927.58696043304951</v>
      </c>
      <c r="AB41" s="8">
        <v>947.78660949537255</v>
      </c>
      <c r="AC41" s="8">
        <v>971.86612274431786</v>
      </c>
      <c r="AD41" s="8">
        <v>1089.8189484276802</v>
      </c>
      <c r="AE41" s="8">
        <v>991.58480903211876</v>
      </c>
      <c r="AF41" s="8">
        <v>382.2338751137296</v>
      </c>
      <c r="AG41" s="8">
        <v>452.34446085150404</v>
      </c>
      <c r="AH41" s="8">
        <v>569.42780955579371</v>
      </c>
      <c r="AI41" s="8">
        <v>429.71137599072313</v>
      </c>
      <c r="AJ41" s="8">
        <v>295.13094589351601</v>
      </c>
      <c r="AK41" s="7"/>
    </row>
    <row r="42" spans="1:37" x14ac:dyDescent="0.3">
      <c r="A42" s="1">
        <v>2</v>
      </c>
      <c r="B42" s="2" t="s">
        <v>26</v>
      </c>
      <c r="C42" s="2" t="s">
        <v>71</v>
      </c>
      <c r="D42" s="8">
        <v>1.8165774094010461</v>
      </c>
      <c r="E42" s="8">
        <v>1.9652408159085912</v>
      </c>
      <c r="F42" s="8">
        <v>1.6721995676968942</v>
      </c>
      <c r="G42" s="8">
        <v>0.68457582887994783</v>
      </c>
      <c r="H42" s="8">
        <v>1.8557665316081648</v>
      </c>
      <c r="I42" s="8">
        <v>1.8891911186473778</v>
      </c>
      <c r="J42" s="8">
        <v>3.0449804785859089</v>
      </c>
      <c r="K42" s="8">
        <v>3.5891914331483488</v>
      </c>
      <c r="L42" s="8">
        <v>2.4678193068666716</v>
      </c>
      <c r="M42" s="8">
        <v>3.2228868032251645</v>
      </c>
      <c r="N42" s="8">
        <v>2.8651541528980231</v>
      </c>
      <c r="O42" s="8">
        <v>2.0826407876355031</v>
      </c>
      <c r="P42" s="8">
        <v>3.0359651613206475</v>
      </c>
      <c r="Q42" s="8">
        <v>2.4492554461479195</v>
      </c>
      <c r="R42" s="8">
        <v>2.1316582485354338</v>
      </c>
      <c r="S42" s="8">
        <v>2.2493660968062774</v>
      </c>
      <c r="T42" s="8">
        <v>3.0973058695644911</v>
      </c>
      <c r="U42" s="8">
        <v>4.9906661320467993</v>
      </c>
      <c r="V42" s="8">
        <v>4.1246812107294035</v>
      </c>
      <c r="W42" s="8">
        <v>3.3201264146941005</v>
      </c>
      <c r="X42" s="8">
        <v>1.4149670260877019</v>
      </c>
      <c r="Y42" s="8">
        <v>2.9349699397587035</v>
      </c>
      <c r="Z42" s="8">
        <v>2.2308329570184351</v>
      </c>
      <c r="AA42" s="8">
        <v>2.6765895888943128</v>
      </c>
      <c r="AB42" s="8">
        <v>1.7891154619894893</v>
      </c>
      <c r="AC42" s="8">
        <v>0</v>
      </c>
      <c r="AD42" s="8">
        <v>0</v>
      </c>
      <c r="AE42" s="8">
        <v>4.1720151357107058</v>
      </c>
      <c r="AF42" s="8">
        <v>2.9667390479912985</v>
      </c>
      <c r="AG42" s="8">
        <v>2.2348506703994571</v>
      </c>
      <c r="AH42" s="8">
        <v>1.7354632509218051</v>
      </c>
      <c r="AI42" s="8">
        <v>2.1556105668681877</v>
      </c>
      <c r="AJ42" s="8">
        <v>0</v>
      </c>
      <c r="AK42" s="7"/>
    </row>
    <row r="43" spans="1:37" x14ac:dyDescent="0.3">
      <c r="A43" s="1">
        <v>2</v>
      </c>
      <c r="B43" s="1" t="s">
        <v>6</v>
      </c>
      <c r="C43" s="4" t="s">
        <v>72</v>
      </c>
      <c r="D43" s="5">
        <v>59.836379181909514</v>
      </c>
      <c r="E43" s="5">
        <v>44.300696872142289</v>
      </c>
      <c r="F43" s="5">
        <v>31.768302974180518</v>
      </c>
      <c r="G43" s="5">
        <v>33.198538542326254</v>
      </c>
      <c r="H43" s="5">
        <v>41.271532461036784</v>
      </c>
      <c r="I43" s="5">
        <v>42.605822662798133</v>
      </c>
      <c r="J43" s="5">
        <v>52.563807723615824</v>
      </c>
      <c r="K43" s="5">
        <v>65.663540901924733</v>
      </c>
      <c r="L43" s="5">
        <v>77.911564817484361</v>
      </c>
      <c r="M43" s="5">
        <v>69.686689511318434</v>
      </c>
      <c r="N43" s="5">
        <v>65.512027728171475</v>
      </c>
      <c r="O43" s="5">
        <v>54.969080915039733</v>
      </c>
      <c r="P43" s="5">
        <v>54.562332401893087</v>
      </c>
      <c r="Q43" s="5">
        <v>52.819674670233773</v>
      </c>
      <c r="R43" s="5">
        <v>64.957822538959434</v>
      </c>
      <c r="S43" s="5">
        <v>88.554737837386014</v>
      </c>
      <c r="T43" s="5">
        <v>119.26015330936114</v>
      </c>
      <c r="U43" s="5">
        <v>198.43401028024871</v>
      </c>
      <c r="V43" s="5">
        <v>224.21510782546534</v>
      </c>
      <c r="W43" s="5">
        <v>207.23309903897959</v>
      </c>
      <c r="X43" s="5">
        <v>19.428090169451366</v>
      </c>
      <c r="Y43" s="5">
        <v>70.928204207649799</v>
      </c>
      <c r="Z43" s="5">
        <v>45.799908026909904</v>
      </c>
      <c r="AA43" s="5">
        <v>59.587729445812904</v>
      </c>
      <c r="AB43" s="5">
        <v>247.20341367392953</v>
      </c>
      <c r="AC43" s="5">
        <v>311.35631974303561</v>
      </c>
      <c r="AD43" s="5">
        <v>309.59760345768581</v>
      </c>
      <c r="AE43" s="5">
        <v>287.18371001737688</v>
      </c>
      <c r="AF43" s="5">
        <v>188.44876358102022</v>
      </c>
      <c r="AG43" s="5">
        <v>184.8397786339111</v>
      </c>
      <c r="AH43" s="5">
        <v>166.66716608562558</v>
      </c>
      <c r="AI43" s="5">
        <v>167.58916506249938</v>
      </c>
      <c r="AJ43" s="5">
        <v>174.87441009792875</v>
      </c>
      <c r="AK43" s="7"/>
    </row>
    <row r="44" spans="1:37" x14ac:dyDescent="0.3">
      <c r="A44" s="1">
        <v>2</v>
      </c>
      <c r="B44" s="2" t="s">
        <v>34</v>
      </c>
      <c r="C44" s="2" t="s">
        <v>73</v>
      </c>
      <c r="D44" s="8">
        <v>59.520509848039282</v>
      </c>
      <c r="E44" s="8">
        <v>44.027859798658859</v>
      </c>
      <c r="F44" s="8">
        <v>31.586068700688084</v>
      </c>
      <c r="G44" s="8">
        <v>32.992015057324892</v>
      </c>
      <c r="H44" s="8">
        <v>41.067385693685125</v>
      </c>
      <c r="I44" s="8">
        <v>42.432480750880565</v>
      </c>
      <c r="J44" s="8">
        <v>52.329047510001047</v>
      </c>
      <c r="K44" s="8">
        <v>65.466368695706265</v>
      </c>
      <c r="L44" s="8">
        <v>77.73005117090635</v>
      </c>
      <c r="M44" s="8">
        <v>69.515620715158093</v>
      </c>
      <c r="N44" s="8">
        <v>65.352202929329039</v>
      </c>
      <c r="O44" s="8">
        <v>54.829350843701746</v>
      </c>
      <c r="P44" s="8">
        <v>54.437958139364561</v>
      </c>
      <c r="Q44" s="8">
        <v>52.699083164859708</v>
      </c>
      <c r="R44" s="8">
        <v>64.827845181434967</v>
      </c>
      <c r="S44" s="8">
        <v>88.421815864618495</v>
      </c>
      <c r="T44" s="8">
        <v>119.13969580732346</v>
      </c>
      <c r="U44" s="8">
        <v>198.32270091872221</v>
      </c>
      <c r="V44" s="8">
        <v>224.09869278030337</v>
      </c>
      <c r="W44" s="8">
        <v>207.12728940566154</v>
      </c>
      <c r="X44" s="8">
        <v>18.057766806492992</v>
      </c>
      <c r="Y44" s="8">
        <v>70.008405848732338</v>
      </c>
      <c r="Z44" s="8">
        <v>45.167033743067101</v>
      </c>
      <c r="AA44" s="8">
        <v>58.871936251719575</v>
      </c>
      <c r="AB44" s="8">
        <v>246.38782735909362</v>
      </c>
      <c r="AC44" s="8">
        <v>311.35631974303561</v>
      </c>
      <c r="AD44" s="8">
        <v>299.69533604252774</v>
      </c>
      <c r="AE44" s="8">
        <v>285.16453790531733</v>
      </c>
      <c r="AF44" s="8">
        <v>188.44876358102022</v>
      </c>
      <c r="AG44" s="8">
        <v>182.80985680890231</v>
      </c>
      <c r="AH44" s="8">
        <v>163.60991021141476</v>
      </c>
      <c r="AI44" s="8">
        <v>164.72560681734191</v>
      </c>
      <c r="AJ44" s="8">
        <v>174.86559860407428</v>
      </c>
      <c r="AK44" s="7"/>
    </row>
    <row r="45" spans="1:37" x14ac:dyDescent="0.3">
      <c r="A45" s="1">
        <v>2</v>
      </c>
      <c r="B45" s="2" t="s">
        <v>36</v>
      </c>
      <c r="C45" s="2" t="s">
        <v>74</v>
      </c>
      <c r="D45" s="8">
        <v>0.31586933387023519</v>
      </c>
      <c r="E45" s="8">
        <v>0.27283707348343261</v>
      </c>
      <c r="F45" s="8">
        <v>0.18223427349243479</v>
      </c>
      <c r="G45" s="8">
        <v>0.20652348500136011</v>
      </c>
      <c r="H45" s="8">
        <v>0.20414676735165582</v>
      </c>
      <c r="I45" s="8">
        <v>0.17334191191757117</v>
      </c>
      <c r="J45" s="8">
        <v>0.23476021361477642</v>
      </c>
      <c r="K45" s="8">
        <v>0.19717220621846382</v>
      </c>
      <c r="L45" s="8">
        <v>0.18151364657801142</v>
      </c>
      <c r="M45" s="8">
        <v>0.17106879616033885</v>
      </c>
      <c r="N45" s="8">
        <v>0.15982479884243583</v>
      </c>
      <c r="O45" s="8">
        <v>0.13973007133798415</v>
      </c>
      <c r="P45" s="8">
        <v>0.12437426252852764</v>
      </c>
      <c r="Q45" s="8">
        <v>0.12059150537406201</v>
      </c>
      <c r="R45" s="8">
        <v>0.12997735752446918</v>
      </c>
      <c r="S45" s="8">
        <v>0.13292197276751655</v>
      </c>
      <c r="T45" s="8">
        <v>0.12045750203767443</v>
      </c>
      <c r="U45" s="8">
        <v>0.111309361526519</v>
      </c>
      <c r="V45" s="8">
        <v>0.1164150451619609</v>
      </c>
      <c r="W45" s="8">
        <v>0.10580963331803764</v>
      </c>
      <c r="X45" s="8">
        <v>0.71840506312854846</v>
      </c>
      <c r="Y45" s="8">
        <v>0.91979835891745798</v>
      </c>
      <c r="Z45" s="8">
        <v>0.63287428384279942</v>
      </c>
      <c r="AA45" s="8">
        <v>0.71579319409332831</v>
      </c>
      <c r="AB45" s="8">
        <v>0.81558631483589972</v>
      </c>
      <c r="AC45" s="8">
        <v>0</v>
      </c>
      <c r="AD45" s="8">
        <v>1.9638268834115273</v>
      </c>
      <c r="AE45" s="8">
        <v>2.0191721120595436</v>
      </c>
      <c r="AF45" s="8">
        <v>0</v>
      </c>
      <c r="AG45" s="8">
        <v>0</v>
      </c>
      <c r="AH45" s="8">
        <v>0.81509394891128528</v>
      </c>
      <c r="AI45" s="8">
        <v>0.80392425109055343</v>
      </c>
      <c r="AJ45" s="8">
        <v>0</v>
      </c>
      <c r="AK45" s="7"/>
    </row>
    <row r="46" spans="1:37" x14ac:dyDescent="0.3">
      <c r="A46" s="1">
        <v>2</v>
      </c>
      <c r="B46" s="2" t="s">
        <v>38</v>
      </c>
      <c r="C46" s="2" t="s">
        <v>75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0.65191829982982297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7.9384405317465561</v>
      </c>
      <c r="AE46" s="8">
        <v>0</v>
      </c>
      <c r="AF46" s="8">
        <v>0</v>
      </c>
      <c r="AG46" s="8">
        <v>2.0299218250087856</v>
      </c>
      <c r="AH46" s="8">
        <v>2.2421619252995315</v>
      </c>
      <c r="AI46" s="8">
        <v>2.0596339940669042</v>
      </c>
      <c r="AJ46" s="8">
        <v>8.8114938544539782E-3</v>
      </c>
      <c r="AK46" s="7"/>
    </row>
    <row r="47" spans="1:37" x14ac:dyDescent="0.3">
      <c r="A47" s="1">
        <v>2</v>
      </c>
      <c r="B47" s="2" t="s">
        <v>40</v>
      </c>
      <c r="C47" s="2" t="s">
        <v>76</v>
      </c>
      <c r="D47" s="8" t="s">
        <v>77</v>
      </c>
      <c r="E47" s="8" t="s">
        <v>77</v>
      </c>
      <c r="F47" s="8" t="s">
        <v>77</v>
      </c>
      <c r="G47" s="8" t="s">
        <v>77</v>
      </c>
      <c r="H47" s="8" t="s">
        <v>77</v>
      </c>
      <c r="I47" s="8" t="s">
        <v>77</v>
      </c>
      <c r="J47" s="8" t="s">
        <v>77</v>
      </c>
      <c r="K47" s="8" t="s">
        <v>77</v>
      </c>
      <c r="L47" s="8" t="s">
        <v>77</v>
      </c>
      <c r="M47" s="8" t="s">
        <v>77</v>
      </c>
      <c r="N47" s="8" t="s">
        <v>77</v>
      </c>
      <c r="O47" s="8" t="s">
        <v>77</v>
      </c>
      <c r="P47" s="8" t="s">
        <v>77</v>
      </c>
      <c r="Q47" s="8" t="s">
        <v>77</v>
      </c>
      <c r="R47" s="8" t="s">
        <v>77</v>
      </c>
      <c r="S47" s="8" t="s">
        <v>77</v>
      </c>
      <c r="T47" s="8" t="s">
        <v>77</v>
      </c>
      <c r="U47" s="8" t="s">
        <v>77</v>
      </c>
      <c r="V47" s="8" t="s">
        <v>77</v>
      </c>
      <c r="W47" s="8" t="s">
        <v>77</v>
      </c>
      <c r="X47" s="8" t="s">
        <v>77</v>
      </c>
      <c r="Y47" s="8" t="s">
        <v>77</v>
      </c>
      <c r="Z47" s="8" t="s">
        <v>77</v>
      </c>
      <c r="AA47" s="8" t="s">
        <v>77</v>
      </c>
      <c r="AB47" s="8" t="s">
        <v>77</v>
      </c>
      <c r="AC47" s="8" t="s">
        <v>77</v>
      </c>
      <c r="AD47" s="8" t="s">
        <v>77</v>
      </c>
      <c r="AE47" s="8" t="s">
        <v>77</v>
      </c>
      <c r="AF47" s="8" t="s">
        <v>77</v>
      </c>
      <c r="AG47" s="8" t="s">
        <v>77</v>
      </c>
      <c r="AH47" s="8" t="s">
        <v>77</v>
      </c>
      <c r="AI47" s="8" t="s">
        <v>77</v>
      </c>
      <c r="AJ47" s="8" t="s">
        <v>77</v>
      </c>
      <c r="AK47" s="7"/>
    </row>
    <row r="48" spans="1:37" x14ac:dyDescent="0.3">
      <c r="A48" s="1">
        <v>2</v>
      </c>
      <c r="B48" s="2" t="s">
        <v>42</v>
      </c>
      <c r="C48" s="2" t="s">
        <v>78</v>
      </c>
      <c r="D48" s="8" t="s">
        <v>77</v>
      </c>
      <c r="E48" s="8" t="s">
        <v>77</v>
      </c>
      <c r="F48" s="8" t="s">
        <v>77</v>
      </c>
      <c r="G48" s="8" t="s">
        <v>77</v>
      </c>
      <c r="H48" s="8" t="s">
        <v>77</v>
      </c>
      <c r="I48" s="8" t="s">
        <v>77</v>
      </c>
      <c r="J48" s="8" t="s">
        <v>77</v>
      </c>
      <c r="K48" s="8" t="s">
        <v>77</v>
      </c>
      <c r="L48" s="8" t="s">
        <v>77</v>
      </c>
      <c r="M48" s="8" t="s">
        <v>77</v>
      </c>
      <c r="N48" s="8" t="s">
        <v>77</v>
      </c>
      <c r="O48" s="8" t="s">
        <v>77</v>
      </c>
      <c r="P48" s="8" t="s">
        <v>77</v>
      </c>
      <c r="Q48" s="8" t="s">
        <v>77</v>
      </c>
      <c r="R48" s="8" t="s">
        <v>77</v>
      </c>
      <c r="S48" s="8" t="s">
        <v>77</v>
      </c>
      <c r="T48" s="8" t="s">
        <v>77</v>
      </c>
      <c r="U48" s="8" t="s">
        <v>77</v>
      </c>
      <c r="V48" s="8" t="s">
        <v>77</v>
      </c>
      <c r="W48" s="8" t="s">
        <v>77</v>
      </c>
      <c r="X48" s="8" t="s">
        <v>77</v>
      </c>
      <c r="Y48" s="8" t="s">
        <v>77</v>
      </c>
      <c r="Z48" s="8" t="s">
        <v>77</v>
      </c>
      <c r="AA48" s="8" t="s">
        <v>77</v>
      </c>
      <c r="AB48" s="8" t="s">
        <v>77</v>
      </c>
      <c r="AC48" s="8" t="s">
        <v>77</v>
      </c>
      <c r="AD48" s="8" t="s">
        <v>77</v>
      </c>
      <c r="AE48" s="8" t="s">
        <v>77</v>
      </c>
      <c r="AF48" s="8" t="s">
        <v>77</v>
      </c>
      <c r="AG48" s="8" t="s">
        <v>77</v>
      </c>
      <c r="AH48" s="8" t="s">
        <v>77</v>
      </c>
      <c r="AI48" s="8" t="s">
        <v>77</v>
      </c>
      <c r="AJ48" s="8" t="s">
        <v>77</v>
      </c>
      <c r="AK48" s="7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6505.9933672775851</v>
      </c>
      <c r="E55" s="5">
        <v>5944.5693611721426</v>
      </c>
      <c r="F55" s="5">
        <v>5403.9275558692543</v>
      </c>
      <c r="G55" s="5">
        <v>5638.3664268282546</v>
      </c>
      <c r="H55" s="5">
        <v>6429.9362674145113</v>
      </c>
      <c r="I55" s="5">
        <v>6865.1412238059556</v>
      </c>
      <c r="J55" s="5">
        <v>8734.3328052553825</v>
      </c>
      <c r="K55" s="5">
        <v>9684.3953016118485</v>
      </c>
      <c r="L55" s="5">
        <v>10494.517684991948</v>
      </c>
      <c r="M55" s="5">
        <v>10291.341999208267</v>
      </c>
      <c r="N55" s="5">
        <v>9729.1779363056121</v>
      </c>
      <c r="O55" s="5">
        <v>9281.4646445805156</v>
      </c>
      <c r="P55" s="5">
        <v>9927.3186384640339</v>
      </c>
      <c r="Q55" s="5">
        <v>10302.749457580385</v>
      </c>
      <c r="R55" s="5">
        <v>11815.757026951474</v>
      </c>
      <c r="S55" s="5">
        <v>13158.391460579323</v>
      </c>
      <c r="T55" s="5">
        <v>12995.215989330098</v>
      </c>
      <c r="U55" s="5">
        <v>15584.981365001304</v>
      </c>
      <c r="V55" s="5">
        <v>16148.007885826461</v>
      </c>
      <c r="W55" s="5">
        <v>15570.523972856961</v>
      </c>
      <c r="X55" s="5">
        <v>15803.798191851849</v>
      </c>
      <c r="Y55" s="5">
        <v>17634.040094416665</v>
      </c>
      <c r="Z55" s="5">
        <v>20102.219192155611</v>
      </c>
      <c r="AA55" s="5">
        <v>17895.825895512586</v>
      </c>
      <c r="AB55" s="5">
        <v>17679.05583953235</v>
      </c>
      <c r="AC55" s="5">
        <v>20334.542043309215</v>
      </c>
      <c r="AD55" s="5">
        <v>20510.296767595173</v>
      </c>
      <c r="AE55" s="5">
        <v>20755.697481600371</v>
      </c>
      <c r="AF55" s="5">
        <v>19471.726405951271</v>
      </c>
      <c r="AG55" s="5">
        <v>20887.266889903305</v>
      </c>
      <c r="AH55" s="5">
        <v>20355.759835558485</v>
      </c>
      <c r="AI55" s="5">
        <v>20775.085990177369</v>
      </c>
      <c r="AJ55" s="5">
        <v>19505.870149925671</v>
      </c>
    </row>
    <row r="56" spans="1:36" x14ac:dyDescent="0.3">
      <c r="A56" s="1">
        <v>1</v>
      </c>
      <c r="B56" s="1">
        <v>0</v>
      </c>
      <c r="C56" s="4" t="s">
        <v>79</v>
      </c>
      <c r="D56" s="5">
        <v>6504.337202266338</v>
      </c>
      <c r="E56" s="5">
        <v>5943.0024394007078</v>
      </c>
      <c r="F56" s="5">
        <v>5402.4495718887219</v>
      </c>
      <c r="G56" s="5">
        <v>5637.0532118052051</v>
      </c>
      <c r="H56" s="5">
        <v>6428.8714736123002</v>
      </c>
      <c r="I56" s="5">
        <v>6864.1910529576908</v>
      </c>
      <c r="J56" s="5">
        <v>8733.5504500284442</v>
      </c>
      <c r="K56" s="5">
        <v>9683.8675867997899</v>
      </c>
      <c r="L56" s="5">
        <v>10494.078300506093</v>
      </c>
      <c r="M56" s="5">
        <v>10291.074956925944</v>
      </c>
      <c r="N56" s="5">
        <v>9729.0418675111177</v>
      </c>
      <c r="O56" s="5">
        <v>9281.6324724083552</v>
      </c>
      <c r="P56" s="5">
        <v>9927.7842760668191</v>
      </c>
      <c r="Q56" s="5">
        <v>10303.363502584134</v>
      </c>
      <c r="R56" s="5">
        <v>11816.567202943015</v>
      </c>
      <c r="S56" s="5">
        <v>13159.426903520181</v>
      </c>
      <c r="T56" s="5">
        <v>12996.438263560141</v>
      </c>
      <c r="U56" s="5">
        <v>15586.422336459766</v>
      </c>
      <c r="V56" s="5">
        <v>16149.804722660752</v>
      </c>
      <c r="W56" s="5">
        <v>15572.461234787406</v>
      </c>
      <c r="X56" s="5">
        <v>15805.881869355928</v>
      </c>
      <c r="Y56" s="5">
        <v>17636.30556067</v>
      </c>
      <c r="Z56" s="5">
        <v>20104.440726302244</v>
      </c>
      <c r="AA56" s="5">
        <v>17897.9853616035</v>
      </c>
      <c r="AB56" s="5">
        <v>17681.138004387682</v>
      </c>
      <c r="AC56" s="5">
        <v>20336.577650386873</v>
      </c>
      <c r="AD56" s="5">
        <v>20512.27446564781</v>
      </c>
      <c r="AE56" s="5">
        <v>20757.598703447977</v>
      </c>
      <c r="AF56" s="5">
        <v>19473.583862612526</v>
      </c>
      <c r="AG56" s="5">
        <v>20889.079080286065</v>
      </c>
      <c r="AH56" s="5">
        <v>20357.064642420486</v>
      </c>
      <c r="AI56" s="5">
        <v>20776.891909943253</v>
      </c>
      <c r="AJ56" s="5">
        <v>19507.698210583872</v>
      </c>
    </row>
    <row r="57" spans="1:36" x14ac:dyDescent="0.3">
      <c r="A57" s="1">
        <v>2</v>
      </c>
      <c r="B57" s="1">
        <v>0</v>
      </c>
      <c r="C57" s="4" t="s">
        <v>13</v>
      </c>
      <c r="D57" s="5">
        <v>2891.1948524778686</v>
      </c>
      <c r="E57" s="5">
        <v>2320.0507240171682</v>
      </c>
      <c r="F57" s="5">
        <v>1720.5632920098544</v>
      </c>
      <c r="G57" s="5">
        <v>1787.4454198340991</v>
      </c>
      <c r="H57" s="5">
        <v>2364.7842306200005</v>
      </c>
      <c r="I57" s="5">
        <v>2649.898360050237</v>
      </c>
      <c r="J57" s="5">
        <v>4077.247191238579</v>
      </c>
      <c r="K57" s="5">
        <v>4515.7682682713348</v>
      </c>
      <c r="L57" s="5">
        <v>5444.5850380992952</v>
      </c>
      <c r="M57" s="5">
        <v>6037.0203676039773</v>
      </c>
      <c r="N57" s="5">
        <v>5157.8212189050528</v>
      </c>
      <c r="O57" s="5">
        <v>4339.6428426675384</v>
      </c>
      <c r="P57" s="5">
        <v>4768.4798184317406</v>
      </c>
      <c r="Q57" s="5">
        <v>5028.6328050537122</v>
      </c>
      <c r="R57" s="5">
        <v>5844.167974325298</v>
      </c>
      <c r="S57" s="5">
        <v>6688.4454637469953</v>
      </c>
      <c r="T57" s="5">
        <v>6549.9067992531254</v>
      </c>
      <c r="U57" s="5">
        <v>8381.4054511569157</v>
      </c>
      <c r="V57" s="5">
        <v>9234.2675077614003</v>
      </c>
      <c r="W57" s="5">
        <v>8808.7926674067421</v>
      </c>
      <c r="X57" s="5">
        <v>7981.3278305696504</v>
      </c>
      <c r="Y57" s="5">
        <v>11283.616098107927</v>
      </c>
      <c r="Z57" s="5">
        <v>8731.5496212302096</v>
      </c>
      <c r="AA57" s="5">
        <v>9405.2602253561454</v>
      </c>
      <c r="AB57" s="5">
        <v>9950.1204545235687</v>
      </c>
      <c r="AC57" s="5">
        <v>10994.134856388768</v>
      </c>
      <c r="AD57" s="5">
        <v>10842.018874768597</v>
      </c>
      <c r="AE57" s="5">
        <v>10879.470421520677</v>
      </c>
      <c r="AF57" s="5">
        <v>6056.4551788409026</v>
      </c>
      <c r="AG57" s="5">
        <v>6555.7969283623424</v>
      </c>
      <c r="AH57" s="5">
        <v>6840.4091400649295</v>
      </c>
      <c r="AI57" s="5">
        <v>7046.5706846979783</v>
      </c>
      <c r="AJ57" s="5">
        <v>6137.6344077405593</v>
      </c>
    </row>
    <row r="58" spans="1:36" x14ac:dyDescent="0.3">
      <c r="A58" s="1">
        <v>1</v>
      </c>
      <c r="B58" s="1" t="s">
        <v>14</v>
      </c>
      <c r="C58" s="4" t="s">
        <v>15</v>
      </c>
      <c r="D58" s="5">
        <v>5465.1827910969714</v>
      </c>
      <c r="E58" s="5">
        <v>4884.0199571806143</v>
      </c>
      <c r="F58" s="5">
        <v>4264.5653947912597</v>
      </c>
      <c r="G58" s="5">
        <v>4412.5128255704039</v>
      </c>
      <c r="H58" s="5">
        <v>5104.295591351749</v>
      </c>
      <c r="I58" s="5">
        <v>5475.8786298639961</v>
      </c>
      <c r="J58" s="5">
        <v>7268.5617552703325</v>
      </c>
      <c r="K58" s="5">
        <v>8171.9961480709499</v>
      </c>
      <c r="L58" s="5">
        <v>8899.1529517958588</v>
      </c>
      <c r="M58" s="5">
        <v>8650.0599448235462</v>
      </c>
      <c r="N58" s="5">
        <v>7867.7665220944209</v>
      </c>
      <c r="O58" s="5">
        <v>7389.0718579523027</v>
      </c>
      <c r="P58" s="5">
        <v>7934.4782318223233</v>
      </c>
      <c r="Q58" s="5">
        <v>8328.1021538641071</v>
      </c>
      <c r="R58" s="5">
        <v>9641.3653239907344</v>
      </c>
      <c r="S58" s="5">
        <v>10778.845474009158</v>
      </c>
      <c r="T58" s="5">
        <v>10382.735267698203</v>
      </c>
      <c r="U58" s="5">
        <v>12851.265620003476</v>
      </c>
      <c r="V58" s="5">
        <v>13983.205393776785</v>
      </c>
      <c r="W58" s="5">
        <v>13436.719069076293</v>
      </c>
      <c r="X58" s="5">
        <v>13685.823918687518</v>
      </c>
      <c r="Y58" s="5">
        <v>15534.915287697697</v>
      </c>
      <c r="Z58" s="5">
        <v>17439.681084989013</v>
      </c>
      <c r="AA58" s="5">
        <v>15123.349686567773</v>
      </c>
      <c r="AB58" s="5">
        <v>15205.275774709273</v>
      </c>
      <c r="AC58" s="5">
        <v>17665.151423272087</v>
      </c>
      <c r="AD58" s="5">
        <v>18059.715439759057</v>
      </c>
      <c r="AE58" s="5">
        <v>18189.567906264096</v>
      </c>
      <c r="AF58" s="5">
        <v>16925.904203625258</v>
      </c>
      <c r="AG58" s="5">
        <v>17766.31906310597</v>
      </c>
      <c r="AH58" s="5">
        <v>17816.305462826655</v>
      </c>
      <c r="AI58" s="5">
        <v>18121.834638147433</v>
      </c>
      <c r="AJ58" s="5">
        <v>16687.696879192186</v>
      </c>
    </row>
    <row r="59" spans="1:36" x14ac:dyDescent="0.3">
      <c r="A59" s="1">
        <v>1</v>
      </c>
      <c r="B59" s="1" t="s">
        <v>6</v>
      </c>
      <c r="C59" s="4" t="s">
        <v>2</v>
      </c>
      <c r="D59" s="5">
        <v>489.35969939607554</v>
      </c>
      <c r="E59" s="5">
        <v>509.38392007191931</v>
      </c>
      <c r="F59" s="5">
        <v>557.07147931499924</v>
      </c>
      <c r="G59" s="5">
        <v>623.0784891613921</v>
      </c>
      <c r="H59" s="5">
        <v>681.36810657140165</v>
      </c>
      <c r="I59" s="5">
        <v>761.96237227894096</v>
      </c>
      <c r="J59" s="5">
        <v>830.46579034470358</v>
      </c>
      <c r="K59" s="5">
        <v>891.96553105857379</v>
      </c>
      <c r="L59" s="5">
        <v>934.28368841978329</v>
      </c>
      <c r="M59" s="5">
        <v>948.24051070914095</v>
      </c>
      <c r="N59" s="5">
        <v>964.3523116842016</v>
      </c>
      <c r="O59" s="5">
        <v>943.46373019419605</v>
      </c>
      <c r="P59" s="5">
        <v>1065.5191400858025</v>
      </c>
      <c r="Q59" s="5">
        <v>855.02115985952048</v>
      </c>
      <c r="R59" s="5">
        <v>875.20154131383538</v>
      </c>
      <c r="S59" s="5">
        <v>1024.32287960041</v>
      </c>
      <c r="T59" s="5">
        <v>1075.8776831237476</v>
      </c>
      <c r="U59" s="5">
        <v>1187.92865825688</v>
      </c>
      <c r="V59" s="5">
        <v>1325.1062016753019</v>
      </c>
      <c r="W59" s="5">
        <v>1307.1882851307773</v>
      </c>
      <c r="X59" s="5">
        <v>1330.3116456051482</v>
      </c>
      <c r="Y59" s="5">
        <v>1383.5590671163759</v>
      </c>
      <c r="Z59" s="5">
        <v>1625.095869827248</v>
      </c>
      <c r="AA59" s="5">
        <v>1743.031643723968</v>
      </c>
      <c r="AB59" s="5">
        <v>1533.3513288629088</v>
      </c>
      <c r="AC59" s="5">
        <v>1670.5306251306865</v>
      </c>
      <c r="AD59" s="5">
        <v>1655.6803634538492</v>
      </c>
      <c r="AE59" s="5">
        <v>1611.6124808471168</v>
      </c>
      <c r="AF59" s="5">
        <v>1723.4277443919925</v>
      </c>
      <c r="AG59" s="5">
        <v>1747.3995378803143</v>
      </c>
      <c r="AH59" s="5">
        <v>1551.8322465791159</v>
      </c>
      <c r="AI59" s="5">
        <v>1670.0629977210176</v>
      </c>
      <c r="AJ59" s="5">
        <v>1855.7985963789652</v>
      </c>
    </row>
    <row r="60" spans="1:36" x14ac:dyDescent="0.3">
      <c r="A60" s="1">
        <v>1</v>
      </c>
      <c r="B60" s="1" t="s">
        <v>44</v>
      </c>
      <c r="C60" s="4" t="s">
        <v>4</v>
      </c>
      <c r="D60" s="5">
        <v>46.533554654280138</v>
      </c>
      <c r="E60" s="5">
        <v>48.164016903706724</v>
      </c>
      <c r="F60" s="5">
        <v>50.290594146952003</v>
      </c>
      <c r="G60" s="5">
        <v>49.510014654232776</v>
      </c>
      <c r="H60" s="5">
        <v>49.130708600717725</v>
      </c>
      <c r="I60" s="5">
        <v>51.046108869141342</v>
      </c>
      <c r="J60" s="5">
        <v>53.951094581532246</v>
      </c>
      <c r="K60" s="5">
        <v>56.342992171661244</v>
      </c>
      <c r="L60" s="5">
        <v>56.561927785716307</v>
      </c>
      <c r="M60" s="5">
        <v>66.767448179406074</v>
      </c>
      <c r="N60" s="5">
        <v>70.851960751539977</v>
      </c>
      <c r="O60" s="5">
        <v>71.950716046089667</v>
      </c>
      <c r="P60" s="5">
        <v>74.152895114837207</v>
      </c>
      <c r="Q60" s="5">
        <v>83.217486655350598</v>
      </c>
      <c r="R60" s="5">
        <v>87.883964774604763</v>
      </c>
      <c r="S60" s="5">
        <v>81.206271465456894</v>
      </c>
      <c r="T60" s="5">
        <v>202.26237198610926</v>
      </c>
      <c r="U60" s="5">
        <v>87.955644009756924</v>
      </c>
      <c r="V60" s="5">
        <v>87.823936405501072</v>
      </c>
      <c r="W60" s="5">
        <v>85.206328237490737</v>
      </c>
      <c r="X60" s="5">
        <v>95.161328519072811</v>
      </c>
      <c r="Y60" s="5">
        <v>93.307277670670032</v>
      </c>
      <c r="Z60" s="5">
        <v>95.009579223697216</v>
      </c>
      <c r="AA60" s="5">
        <v>95.808103586844922</v>
      </c>
      <c r="AB60" s="5">
        <v>111.51182892283566</v>
      </c>
      <c r="AC60" s="5">
        <v>100.8717304092192</v>
      </c>
      <c r="AD60" s="5">
        <v>104.95446638441152</v>
      </c>
      <c r="AE60" s="5">
        <v>110.09812015307917</v>
      </c>
      <c r="AF60" s="5">
        <v>115.67502587668685</v>
      </c>
      <c r="AG60" s="5">
        <v>133.52582287944298</v>
      </c>
      <c r="AH60" s="5">
        <v>150.29879358199199</v>
      </c>
      <c r="AI60" s="5">
        <v>167.09665807574262</v>
      </c>
      <c r="AJ60" s="5">
        <v>183.57128787078986</v>
      </c>
    </row>
    <row r="61" spans="1:36" x14ac:dyDescent="0.3">
      <c r="A61" s="1">
        <v>1</v>
      </c>
      <c r="B61" s="1" t="s">
        <v>52</v>
      </c>
      <c r="C61" s="4" t="s">
        <v>53</v>
      </c>
      <c r="D61" s="5">
        <v>487.28779127532817</v>
      </c>
      <c r="E61" s="5">
        <v>485.62236252646568</v>
      </c>
      <c r="F61" s="5">
        <v>514.73665083296112</v>
      </c>
      <c r="G61" s="5">
        <v>536.07716050853378</v>
      </c>
      <c r="H61" s="5">
        <v>578.22053986952847</v>
      </c>
      <c r="I61" s="5">
        <v>559.6007597322523</v>
      </c>
      <c r="J61" s="5">
        <v>565.53188425892642</v>
      </c>
      <c r="K61" s="5">
        <v>548.65858711901103</v>
      </c>
      <c r="L61" s="5">
        <v>589.50750521393877</v>
      </c>
      <c r="M61" s="5">
        <v>611.65507763065511</v>
      </c>
      <c r="N61" s="5">
        <v>812.18038120696656</v>
      </c>
      <c r="O61" s="5">
        <v>863.70068839767271</v>
      </c>
      <c r="P61" s="5">
        <v>840.39592308352314</v>
      </c>
      <c r="Q61" s="5">
        <v>1024.2483969038376</v>
      </c>
      <c r="R61" s="5">
        <v>1199.4466504791169</v>
      </c>
      <c r="S61" s="5">
        <v>1262.9036517781942</v>
      </c>
      <c r="T61" s="5">
        <v>1323.6599903155879</v>
      </c>
      <c r="U61" s="5">
        <v>1447.5878579990258</v>
      </c>
      <c r="V61" s="5">
        <v>742.1365436737409</v>
      </c>
      <c r="W61" s="5">
        <v>732.08261093227634</v>
      </c>
      <c r="X61" s="5">
        <v>683.55476040320968</v>
      </c>
      <c r="Y61" s="5">
        <v>614.04079116481432</v>
      </c>
      <c r="Z61" s="5">
        <v>934.61683768181388</v>
      </c>
      <c r="AA61" s="5">
        <v>925.92550705638507</v>
      </c>
      <c r="AB61" s="5">
        <v>821.45837856145408</v>
      </c>
      <c r="AC61" s="5">
        <v>890.58888658936769</v>
      </c>
      <c r="AD61" s="5">
        <v>682.5195299211257</v>
      </c>
      <c r="AE61" s="5">
        <v>836.94238677579528</v>
      </c>
      <c r="AF61" s="5">
        <v>699.22019582629946</v>
      </c>
      <c r="AG61" s="5">
        <v>1232.5345079062236</v>
      </c>
      <c r="AH61" s="5">
        <v>829.34823064722161</v>
      </c>
      <c r="AI61" s="5">
        <v>808.73685170620672</v>
      </c>
      <c r="AJ61" s="5">
        <v>771.70813832189788</v>
      </c>
    </row>
    <row r="62" spans="1:36" x14ac:dyDescent="0.3">
      <c r="A62" s="1"/>
      <c r="B62" s="1" t="s">
        <v>60</v>
      </c>
      <c r="C62" s="4" t="s">
        <v>3</v>
      </c>
      <c r="D62" s="5">
        <v>15.973365843682457</v>
      </c>
      <c r="E62" s="5">
        <v>15.812182718001795</v>
      </c>
      <c r="F62" s="5">
        <v>15.785452802549862</v>
      </c>
      <c r="G62" s="5">
        <v>15.874721910642309</v>
      </c>
      <c r="H62" s="5">
        <v>15.856527218903519</v>
      </c>
      <c r="I62" s="5">
        <v>15.703182213359142</v>
      </c>
      <c r="J62" s="5">
        <v>15.039925572948835</v>
      </c>
      <c r="K62" s="5">
        <v>14.904328379594894</v>
      </c>
      <c r="L62" s="5">
        <v>14.572227290795615</v>
      </c>
      <c r="M62" s="5">
        <v>14.351975583194911</v>
      </c>
      <c r="N62" s="5">
        <v>13.890691773989374</v>
      </c>
      <c r="O62" s="5">
        <v>13.445479818096246</v>
      </c>
      <c r="P62" s="5">
        <v>13.238085960333079</v>
      </c>
      <c r="Q62" s="5">
        <v>12.774305301318918</v>
      </c>
      <c r="R62" s="5">
        <v>12.669722384723176</v>
      </c>
      <c r="S62" s="5">
        <v>12.148626666962262</v>
      </c>
      <c r="T62" s="5">
        <v>11.902950436494578</v>
      </c>
      <c r="U62" s="5">
        <v>11.68455619062652</v>
      </c>
      <c r="V62" s="5">
        <v>11.532647129422212</v>
      </c>
      <c r="W62" s="5">
        <v>11.264941410569842</v>
      </c>
      <c r="X62" s="5">
        <v>11.030216140979887</v>
      </c>
      <c r="Y62" s="5">
        <v>10.483137020442813</v>
      </c>
      <c r="Z62" s="5">
        <v>10.037354580471506</v>
      </c>
      <c r="AA62" s="5">
        <v>9.8704206685288227</v>
      </c>
      <c r="AB62" s="5">
        <v>9.5406933312171862</v>
      </c>
      <c r="AC62" s="5">
        <v>9.4349849855099688</v>
      </c>
      <c r="AD62" s="5">
        <v>9.4046661293678646</v>
      </c>
      <c r="AE62" s="5">
        <v>9.3778094078916503</v>
      </c>
      <c r="AF62" s="5">
        <v>9.3566928922910506</v>
      </c>
      <c r="AG62" s="5">
        <v>9.3001485141095657</v>
      </c>
      <c r="AH62" s="5">
        <v>9.2799087855014601</v>
      </c>
      <c r="AI62" s="5">
        <v>9.1607642928549673</v>
      </c>
      <c r="AJ62" s="5">
        <v>8.923308820034304</v>
      </c>
    </row>
    <row r="63" spans="1:36" x14ac:dyDescent="0.3">
      <c r="A63" s="1">
        <v>1</v>
      </c>
      <c r="B63" s="1" t="s">
        <v>61</v>
      </c>
      <c r="C63" s="4" t="s">
        <v>62</v>
      </c>
      <c r="D63" s="5">
        <v>1.6561650112472845</v>
      </c>
      <c r="E63" s="5">
        <v>1.5669217714352341</v>
      </c>
      <c r="F63" s="5">
        <v>1.4779839805322541</v>
      </c>
      <c r="G63" s="5">
        <v>1.3132150230495903</v>
      </c>
      <c r="H63" s="5">
        <v>1.064793802210972</v>
      </c>
      <c r="I63" s="5">
        <v>0.95017084826503706</v>
      </c>
      <c r="J63" s="5">
        <v>0.78235522693884163</v>
      </c>
      <c r="K63" s="5">
        <v>0.52771481205876181</v>
      </c>
      <c r="L63" s="5">
        <v>0.43938448585501849</v>
      </c>
      <c r="M63" s="5">
        <v>0.2670422823234459</v>
      </c>
      <c r="N63" s="5">
        <v>0.13606879449408649</v>
      </c>
      <c r="O63" s="5">
        <v>-0.16782782783920361</v>
      </c>
      <c r="P63" s="5">
        <v>-0.46563760278475119</v>
      </c>
      <c r="Q63" s="5">
        <v>-0.61404500374873128</v>
      </c>
      <c r="R63" s="5">
        <v>-0.81017599154062525</v>
      </c>
      <c r="S63" s="5">
        <v>-1.0354429408585504</v>
      </c>
      <c r="T63" s="5">
        <v>-1.2222742300445923</v>
      </c>
      <c r="U63" s="5">
        <v>-1.4409714584613902</v>
      </c>
      <c r="V63" s="5">
        <v>-1.7968368342912202</v>
      </c>
      <c r="W63" s="5">
        <v>-1.9372619304456378</v>
      </c>
      <c r="X63" s="5">
        <v>-2.0836775040790245</v>
      </c>
      <c r="Y63" s="5">
        <v>-2.2654662533342518</v>
      </c>
      <c r="Z63" s="5">
        <v>-2.2215341466315306</v>
      </c>
      <c r="AA63" s="5">
        <v>-2.1594660909147172</v>
      </c>
      <c r="AB63" s="5">
        <v>-2.0821648553335099</v>
      </c>
      <c r="AC63" s="5">
        <v>-2.0356070776590753</v>
      </c>
      <c r="AD63" s="5">
        <v>-1.9776980526374555</v>
      </c>
      <c r="AE63" s="5">
        <v>-1.901221847604001</v>
      </c>
      <c r="AF63" s="5">
        <v>-1.857456661256599</v>
      </c>
      <c r="AG63" s="5">
        <v>-1.8121903827598707</v>
      </c>
      <c r="AH63" s="5">
        <v>-1.3048068620020117</v>
      </c>
      <c r="AI63" s="5">
        <v>-1.8059197658852795</v>
      </c>
      <c r="AJ63" s="5">
        <v>-1.8280606582005028</v>
      </c>
    </row>
    <row r="64" spans="1:36" x14ac:dyDescent="0.3">
      <c r="A64" s="1">
        <v>2</v>
      </c>
      <c r="B64" s="1" t="s">
        <v>14</v>
      </c>
      <c r="C64" s="4" t="s">
        <v>63</v>
      </c>
      <c r="D64" s="5">
        <v>2831.3584732959589</v>
      </c>
      <c r="E64" s="5">
        <v>2275.7500271450258</v>
      </c>
      <c r="F64" s="5">
        <v>1688.794989035674</v>
      </c>
      <c r="G64" s="5">
        <v>1754.2468812917728</v>
      </c>
      <c r="H64" s="5">
        <v>2323.5126981589638</v>
      </c>
      <c r="I64" s="5">
        <v>2607.2925373874386</v>
      </c>
      <c r="J64" s="5">
        <v>4024.6833835149632</v>
      </c>
      <c r="K64" s="5">
        <v>4450.1047273694103</v>
      </c>
      <c r="L64" s="5">
        <v>5366.6734732818104</v>
      </c>
      <c r="M64" s="5">
        <v>5967.3336780926593</v>
      </c>
      <c r="N64" s="5">
        <v>5092.3091911768815</v>
      </c>
      <c r="O64" s="5">
        <v>4284.6737617524986</v>
      </c>
      <c r="P64" s="5">
        <v>4713.9174860298472</v>
      </c>
      <c r="Q64" s="5">
        <v>4975.8131303834789</v>
      </c>
      <c r="R64" s="5">
        <v>5779.2101517863384</v>
      </c>
      <c r="S64" s="5">
        <v>6599.8907259096095</v>
      </c>
      <c r="T64" s="5">
        <v>6430.6466459437643</v>
      </c>
      <c r="U64" s="5">
        <v>8182.9714408766667</v>
      </c>
      <c r="V64" s="5">
        <v>9010.0523999359357</v>
      </c>
      <c r="W64" s="5">
        <v>8601.559568367762</v>
      </c>
      <c r="X64" s="5">
        <v>7961.8997404001993</v>
      </c>
      <c r="Y64" s="5">
        <v>11212.687893900276</v>
      </c>
      <c r="Z64" s="5">
        <v>8685.7497132033004</v>
      </c>
      <c r="AA64" s="5">
        <v>9345.6724959103321</v>
      </c>
      <c r="AB64" s="5">
        <v>9702.9170408496393</v>
      </c>
      <c r="AC64" s="5">
        <v>10682.778536645732</v>
      </c>
      <c r="AD64" s="5">
        <v>10532.421271310912</v>
      </c>
      <c r="AE64" s="5">
        <v>10592.2867115033</v>
      </c>
      <c r="AF64" s="5">
        <v>5868.0064152598825</v>
      </c>
      <c r="AG64" s="5">
        <v>6370.9571497284314</v>
      </c>
      <c r="AH64" s="5">
        <v>6673.741973979304</v>
      </c>
      <c r="AI64" s="5">
        <v>6878.9815196354793</v>
      </c>
      <c r="AJ64" s="5">
        <v>5962.7599976426309</v>
      </c>
    </row>
    <row r="65" spans="1:36" x14ac:dyDescent="0.3">
      <c r="A65" s="1">
        <v>2</v>
      </c>
      <c r="B65" s="1" t="s">
        <v>6</v>
      </c>
      <c r="C65" s="4" t="s">
        <v>72</v>
      </c>
      <c r="D65" s="5">
        <v>59.836379181909514</v>
      </c>
      <c r="E65" s="5">
        <v>44.300696872142289</v>
      </c>
      <c r="F65" s="5">
        <v>31.768302974180518</v>
      </c>
      <c r="G65" s="5">
        <v>33.198538542326254</v>
      </c>
      <c r="H65" s="5">
        <v>41.271532461036784</v>
      </c>
      <c r="I65" s="5">
        <v>42.605822662798133</v>
      </c>
      <c r="J65" s="5">
        <v>52.563807723615824</v>
      </c>
      <c r="K65" s="5">
        <v>65.663540901924733</v>
      </c>
      <c r="L65" s="5">
        <v>77.911564817484361</v>
      </c>
      <c r="M65" s="5">
        <v>69.686689511318434</v>
      </c>
      <c r="N65" s="5">
        <v>65.512027728171475</v>
      </c>
      <c r="O65" s="5">
        <v>54.969080915039733</v>
      </c>
      <c r="P65" s="5">
        <v>54.562332401893087</v>
      </c>
      <c r="Q65" s="5">
        <v>52.819674670233773</v>
      </c>
      <c r="R65" s="5">
        <v>64.957822538959434</v>
      </c>
      <c r="S65" s="5">
        <v>88.554737837386014</v>
      </c>
      <c r="T65" s="5">
        <v>119.26015330936114</v>
      </c>
      <c r="U65" s="5">
        <v>198.43401028024871</v>
      </c>
      <c r="V65" s="5">
        <v>224.21510782546534</v>
      </c>
      <c r="W65" s="5">
        <v>207.23309903897959</v>
      </c>
      <c r="X65" s="5">
        <v>19.428090169451366</v>
      </c>
      <c r="Y65" s="5">
        <v>70.928204207649799</v>
      </c>
      <c r="Z65" s="5">
        <v>45.799908026909904</v>
      </c>
      <c r="AA65" s="5">
        <v>59.587729445812904</v>
      </c>
      <c r="AB65" s="5">
        <v>247.20341367392953</v>
      </c>
      <c r="AC65" s="5">
        <v>311.35631974303561</v>
      </c>
      <c r="AD65" s="5">
        <v>309.59760345768581</v>
      </c>
      <c r="AE65" s="5">
        <v>287.18371001737688</v>
      </c>
      <c r="AF65" s="5">
        <v>188.44876358102022</v>
      </c>
      <c r="AG65" s="5">
        <v>184.8397786339111</v>
      </c>
      <c r="AH65" s="5">
        <v>166.66716608562558</v>
      </c>
      <c r="AI65" s="5">
        <v>167.58916506249938</v>
      </c>
      <c r="AJ65" s="5">
        <v>174.87441009792875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10" priority="13" operator="lessThan">
      <formula>0</formula>
    </cfRule>
  </conditionalFormatting>
  <conditionalFormatting sqref="D2:AJ2">
    <cfRule type="cellIs" dxfId="9" priority="11" operator="equal">
      <formula>0</formula>
    </cfRule>
  </conditionalFormatting>
  <conditionalFormatting sqref="D5:AJ7">
    <cfRule type="cellIs" dxfId="8" priority="3" operator="lessThan">
      <formula>0</formula>
    </cfRule>
  </conditionalFormatting>
  <conditionalFormatting sqref="D9:AJ9">
    <cfRule type="cellIs" dxfId="7" priority="5" operator="lessThan">
      <formula>0</formula>
    </cfRule>
  </conditionalFormatting>
  <conditionalFormatting sqref="D11:AJ11">
    <cfRule type="cellIs" dxfId="6" priority="2" operator="lessThan">
      <formula>0</formula>
    </cfRule>
  </conditionalFormatting>
  <conditionalFormatting sqref="D16:AJ16">
    <cfRule type="cellIs" dxfId="5" priority="8" operator="lessThan">
      <formula>0</formula>
    </cfRule>
  </conditionalFormatting>
  <conditionalFormatting sqref="D18:AJ18">
    <cfRule type="cellIs" dxfId="4" priority="1" operator="lessThan">
      <formula>0</formula>
    </cfRule>
  </conditionalFormatting>
  <conditionalFormatting sqref="D22:AJ22">
    <cfRule type="cellIs" dxfId="3" priority="7" operator="lessThan">
      <formula>0</formula>
    </cfRule>
  </conditionalFormatting>
  <conditionalFormatting sqref="D24:AJ24 D29:AJ30 D32:AJ32 D35:AJ35 D39:AJ39 D43:AJ43">
    <cfRule type="cellIs" dxfId="2" priority="4" operator="lessThan">
      <formula>0</formula>
    </cfRule>
  </conditionalFormatting>
  <conditionalFormatting sqref="D27:AJ27">
    <cfRule type="cellIs" dxfId="1" priority="6" operator="lessThan">
      <formula>0</formula>
    </cfRule>
  </conditionalFormatting>
  <conditionalFormatting sqref="D55:AJ65">
    <cfRule type="cellIs" dxfId="0" priority="1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2025-02-07T17:21:06Z</dcterms:modified>
  <cp:category/>
  <cp:contentStatus/>
</cp:coreProperties>
</file>