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vin\Dropbox\2024_INGEI_CHILE\2024_INGEI_CL\2024_OTROS_CL\Pagina_SNI\IRGEI_GPC\"/>
    </mc:Choice>
  </mc:AlternateContent>
  <xr:revisionPtr revIDLastSave="0" documentId="13_ncr:1_{2ED44EE3-1071-4A8B-8123-C6BB3C79FA47}" xr6:coauthVersionLast="47" xr6:coauthVersionMax="47" xr10:uidLastSave="{00000000-0000-0000-0000-000000000000}"/>
  <bookViews>
    <workbookView xWindow="28680" yWindow="-120" windowWidth="29040" windowHeight="15720" tabRatio="716" xr2:uid="{00000000-000D-0000-FFFF-FFFF00000000}"/>
  </bookViews>
  <sheets>
    <sheet name="GPC alcances serie CO2eq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<sst xmlns="http://schemas.openxmlformats.org/spreadsheetml/2006/main" count="182" uniqueCount="81">
  <si>
    <t>Otras industrias de la energía</t>
  </si>
  <si>
    <t>Industrias manufactureras y de la construcción</t>
  </si>
  <si>
    <t>Transporte</t>
  </si>
  <si>
    <t>Agricultura</t>
  </si>
  <si>
    <t>Residuos</t>
  </si>
  <si>
    <t>Disposición de residuos sólidos</t>
  </si>
  <si>
    <t>III</t>
  </si>
  <si>
    <t>Región</t>
  </si>
  <si>
    <t>Alcance</t>
  </si>
  <si>
    <t>Código GPC</t>
  </si>
  <si>
    <t>Clasificación GPC</t>
  </si>
  <si>
    <t>ktCO₂eq</t>
  </si>
  <si>
    <t>Total alcance 1</t>
  </si>
  <si>
    <t>Total alcance 2</t>
  </si>
  <si>
    <t>I</t>
  </si>
  <si>
    <t>Energía estacionaria</t>
  </si>
  <si>
    <t xml:space="preserve">I.1 </t>
  </si>
  <si>
    <t>Edificios residenciales</t>
  </si>
  <si>
    <t>I.2</t>
  </si>
  <si>
    <t>Edificios/instalaciones comerciales e institucionales</t>
  </si>
  <si>
    <t>I.3</t>
  </si>
  <si>
    <t>I.4</t>
  </si>
  <si>
    <t>Industrias energéticas</t>
  </si>
  <si>
    <t>I.4.1</t>
  </si>
  <si>
    <t>I.4.4</t>
  </si>
  <si>
    <t>Generación de electricidad suministrada a la red</t>
  </si>
  <si>
    <t>I.5</t>
  </si>
  <si>
    <t>Actividades agrícolas, de silvicultura y de pesca</t>
  </si>
  <si>
    <t>I.6</t>
  </si>
  <si>
    <t>Fuentes no especificadas</t>
  </si>
  <si>
    <t>I.7</t>
  </si>
  <si>
    <t>Emisiones fugitivas provenientes de la minería, el
procesamiento, el almacenamiento y el transporte de
carbón</t>
  </si>
  <si>
    <t>I.8</t>
  </si>
  <si>
    <t>Emisiones fugitivas provenientes de los sistemas de
petróleo y gas natural</t>
  </si>
  <si>
    <t>II</t>
  </si>
  <si>
    <t>II.1</t>
  </si>
  <si>
    <t>Transporte por carretera</t>
  </si>
  <si>
    <t>II.2</t>
  </si>
  <si>
    <t>Ferroviario</t>
  </si>
  <si>
    <t>II.3</t>
  </si>
  <si>
    <t>Transporte marítimo</t>
  </si>
  <si>
    <t>II.4</t>
  </si>
  <si>
    <t>Aviación</t>
  </si>
  <si>
    <t>II.5</t>
  </si>
  <si>
    <t>Transporte fuera de carretera</t>
  </si>
  <si>
    <t>III.1</t>
  </si>
  <si>
    <t>III.2</t>
  </si>
  <si>
    <t>Tratamiento biológico de residuos</t>
  </si>
  <si>
    <t>III.3</t>
  </si>
  <si>
    <t>Incineración y quema a cielo abierto</t>
  </si>
  <si>
    <t>III.4</t>
  </si>
  <si>
    <t>Tratamiento y vertido de aguas residuales</t>
  </si>
  <si>
    <t>IV</t>
  </si>
  <si>
    <t>IPPU</t>
  </si>
  <si>
    <t>IV.1</t>
  </si>
  <si>
    <t>Procesos industriales</t>
  </si>
  <si>
    <t>IV.2</t>
  </si>
  <si>
    <t>Uso del producto</t>
  </si>
  <si>
    <t>V</t>
  </si>
  <si>
    <t>AFOLU</t>
  </si>
  <si>
    <t>V.1</t>
  </si>
  <si>
    <t>V.2</t>
  </si>
  <si>
    <t>UTCUTS</t>
  </si>
  <si>
    <t>Energía estacionaria (electricidad)</t>
  </si>
  <si>
    <t>I.1</t>
  </si>
  <si>
    <t>Edificios residenciales (electricidad)</t>
  </si>
  <si>
    <t>Edificios/instalaciones comerciales e institucionales (electricidad)</t>
  </si>
  <si>
    <t>Industrias manufactureras y de la construcción (electricidad)</t>
  </si>
  <si>
    <t>Industrias energéticas (electricidad)</t>
  </si>
  <si>
    <t>Otras industrias de la energía (electricidad)</t>
  </si>
  <si>
    <t>Generación de electricidad suministrada a la red (electricidad)</t>
  </si>
  <si>
    <t>Actividades agrícolas, de silvicultura y de pesca (electricidad)</t>
  </si>
  <si>
    <t>Transporte (electricidad)</t>
  </si>
  <si>
    <t>Transporte por carretera (electricidad)</t>
  </si>
  <si>
    <t>Ferroviario (electricidad)</t>
  </si>
  <si>
    <t>Transporte marítimo (electricidad)</t>
  </si>
  <si>
    <t>Aviación (electricidad)</t>
  </si>
  <si>
    <t>NO</t>
  </si>
  <si>
    <t>Transporte fuera de carretera (electricidad)</t>
  </si>
  <si>
    <t>Total alcance 1 sin Suelos</t>
  </si>
  <si>
    <t>Atacama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</si>
</sst>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75" formatCode="_ * #,##0.00_ ;_ * \-#,##0.00_ ;_ * &quot;-&quot;_ ;_ @_ "/>
    <numFmt numFmtId="178" formatCode="_ * #,##0.0_ ;_ * \-#,##0.0_ ;_ * &quot;-&quot;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5" fontId="4" fillId="3" borderId="1" xfId="1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178" fontId="0" fillId="0" borderId="0" xfId="0" applyNumberFormat="1"/>
    <xf numFmtId="43" fontId="0" fillId="0" borderId="0" xfId="0" applyNumberFormat="1"/>
    <xf numFmtId="175" fontId="0" fillId="0" borderId="1" xfId="1" applyNumberFormat="1" applyFont="1" applyBorder="1"/>
    <xf numFmtId="175" fontId="0" fillId="0" borderId="1" xfId="1" applyNumberFormat="1" applyFont="1" applyFill="1" applyBorder="1"/>
    <xf numFmtId="175" fontId="0" fillId="0" borderId="0" xfId="1" applyNumberFormat="1" applyFont="1"/>
  </cellXfs>
  <cellStyles count="2">
    <cellStyle name="Millares [0]" xfId="1" builtinId="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FF00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K66"/>
  <sheetViews>
    <sheetView tabSelected="1" workbookViewId="0">
      <selection activeCell="H14" sqref="H14"/>
    </sheetView>
  </sheetViews>
  <sheetFormatPr baseColWidth="10" defaultRowHeight="14.4" x14ac:dyDescent="0.3"/>
  <cols>
    <col min="3" max="3" width="44.5546875" customWidth="1"/>
  </cols>
  <sheetData>
    <row r="1" spans="1:37" x14ac:dyDescent="0.3">
      <c r="A1" t="s">
        <v>7</v>
      </c>
      <c r="B1" t="s">
        <v>80</v>
      </c>
      <c r="C1" t="s">
        <v>6</v>
      </c>
    </row>
    <row r="2" spans="1:37" x14ac:dyDescent="0.3"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spans="1:37" x14ac:dyDescent="0.3">
      <c r="A3" s="3" t="s">
        <v>8</v>
      </c>
      <c r="B3" s="3" t="s">
        <v>9</v>
      </c>
      <c r="C3" s="3" t="s">
        <v>10</v>
      </c>
      <c r="D3" s="3">
        <v>1990</v>
      </c>
      <c r="E3" s="3">
        <v>1991</v>
      </c>
      <c r="F3" s="3">
        <v>1992</v>
      </c>
      <c r="G3" s="3">
        <v>1993</v>
      </c>
      <c r="H3" s="3">
        <v>1994</v>
      </c>
      <c r="I3" s="3">
        <v>1995</v>
      </c>
      <c r="J3" s="3">
        <v>1996</v>
      </c>
      <c r="K3" s="3">
        <v>1997</v>
      </c>
      <c r="L3" s="3">
        <v>1998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3">
        <v>2004</v>
      </c>
      <c r="S3" s="3">
        <v>2005</v>
      </c>
      <c r="T3" s="3">
        <v>2006</v>
      </c>
      <c r="U3" s="3">
        <v>2007</v>
      </c>
      <c r="V3" s="3">
        <v>2008</v>
      </c>
      <c r="W3" s="3">
        <v>2009</v>
      </c>
      <c r="X3" s="3">
        <v>2010</v>
      </c>
      <c r="Y3" s="3">
        <v>2011</v>
      </c>
      <c r="Z3" s="3">
        <v>2012</v>
      </c>
      <c r="AA3" s="3">
        <v>2013</v>
      </c>
      <c r="AB3" s="3">
        <v>2014</v>
      </c>
      <c r="AC3" s="3">
        <v>2015</v>
      </c>
      <c r="AD3" s="3">
        <v>2016</v>
      </c>
      <c r="AE3" s="3">
        <v>2017</v>
      </c>
      <c r="AF3" s="3">
        <v>2018</v>
      </c>
      <c r="AG3" s="3">
        <v>2019</v>
      </c>
      <c r="AH3" s="3">
        <v>2020</v>
      </c>
      <c r="AI3" s="3">
        <v>2021</v>
      </c>
      <c r="AJ3" s="3">
        <v>2022</v>
      </c>
    </row>
    <row r="4" spans="1:37" x14ac:dyDescent="0.3">
      <c r="A4" s="3"/>
      <c r="B4" s="3"/>
      <c r="C4" s="3"/>
      <c r="D4" s="3" t="s">
        <v>11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7" x14ac:dyDescent="0.3">
      <c r="A5" s="1">
        <v>1</v>
      </c>
      <c r="B5" s="1"/>
      <c r="C5" s="4" t="s">
        <v>12</v>
      </c>
      <c r="D5" s="5">
        <v>2166.8913559120138</v>
      </c>
      <c r="E5" s="5">
        <v>1495.2117353477779</v>
      </c>
      <c r="F5" s="5">
        <v>1235.1564859107561</v>
      </c>
      <c r="G5" s="5">
        <v>1380.4576981706284</v>
      </c>
      <c r="H5" s="5">
        <v>1872.6043568023028</v>
      </c>
      <c r="I5" s="5">
        <v>2219.6951144746026</v>
      </c>
      <c r="J5" s="5">
        <v>2996.5894386234827</v>
      </c>
      <c r="K5" s="5">
        <v>2987.1184220200284</v>
      </c>
      <c r="L5" s="5">
        <v>3309.4998581447112</v>
      </c>
      <c r="M5" s="5">
        <v>3374.8524508085748</v>
      </c>
      <c r="N5" s="5">
        <v>2780.9207110659668</v>
      </c>
      <c r="O5" s="5">
        <v>2729.4066029091255</v>
      </c>
      <c r="P5" s="5">
        <v>2907.0182433778737</v>
      </c>
      <c r="Q5" s="5">
        <v>3162.1821804510355</v>
      </c>
      <c r="R5" s="5">
        <v>3209.2879979393783</v>
      </c>
      <c r="S5" s="5">
        <v>2979.1355854600697</v>
      </c>
      <c r="T5" s="5">
        <v>3282.5630630302026</v>
      </c>
      <c r="U5" s="5">
        <v>3694.6530945759778</v>
      </c>
      <c r="V5" s="5">
        <v>3759.1979438385147</v>
      </c>
      <c r="W5" s="5">
        <v>4141.9684962575711</v>
      </c>
      <c r="X5" s="5">
        <v>5301.472125801909</v>
      </c>
      <c r="Y5" s="5">
        <v>5933.5982151085645</v>
      </c>
      <c r="Z5" s="5">
        <v>5607.9201670432212</v>
      </c>
      <c r="AA5" s="5">
        <v>5444.2715973607956</v>
      </c>
      <c r="AB5" s="5">
        <v>5639.7406704613686</v>
      </c>
      <c r="AC5" s="5">
        <v>6175.2051244819468</v>
      </c>
      <c r="AD5" s="5">
        <v>6252.726100145589</v>
      </c>
      <c r="AE5" s="5">
        <v>5822.6562021748387</v>
      </c>
      <c r="AF5" s="5">
        <v>6620.7290411268496</v>
      </c>
      <c r="AG5" s="5">
        <v>6342.2962657221333</v>
      </c>
      <c r="AH5" s="5">
        <v>6118.5371529542981</v>
      </c>
      <c r="AI5" s="5">
        <v>5938.6065177749715</v>
      </c>
      <c r="AJ5" s="5">
        <v>5887.4484143295822</v>
      </c>
      <c r="AK5" s="8"/>
    </row>
    <row r="6" spans="1:37" x14ac:dyDescent="0.3">
      <c r="A6" s="1">
        <v>2</v>
      </c>
      <c r="B6" s="1"/>
      <c r="C6" s="4" t="s">
        <v>13</v>
      </c>
      <c r="D6" s="5">
        <v>214.72417714031448</v>
      </c>
      <c r="E6" s="5">
        <v>117.99281533163348</v>
      </c>
      <c r="F6" s="5">
        <v>53.719956755715998</v>
      </c>
      <c r="G6" s="5">
        <v>60.174516848970185</v>
      </c>
      <c r="H6" s="5">
        <v>111.70901480460289</v>
      </c>
      <c r="I6" s="5">
        <v>140.88663261528973</v>
      </c>
      <c r="J6" s="5">
        <v>282.762391643451</v>
      </c>
      <c r="K6" s="5">
        <v>360.09580086586874</v>
      </c>
      <c r="L6" s="5">
        <v>453.50870694786602</v>
      </c>
      <c r="M6" s="5">
        <v>558.44325649699624</v>
      </c>
      <c r="N6" s="5">
        <v>421.61022491929123</v>
      </c>
      <c r="O6" s="5">
        <v>331.84586135071703</v>
      </c>
      <c r="P6" s="5">
        <v>335.60009247159962</v>
      </c>
      <c r="Q6" s="5">
        <v>459.28012563916292</v>
      </c>
      <c r="R6" s="5">
        <v>583.58369538580916</v>
      </c>
      <c r="S6" s="5">
        <v>422.66028876644657</v>
      </c>
      <c r="T6" s="5">
        <v>461.51339956591812</v>
      </c>
      <c r="U6" s="5">
        <v>846.09428185317188</v>
      </c>
      <c r="V6" s="5">
        <v>845.79263929825709</v>
      </c>
      <c r="W6" s="5">
        <v>766.59004613290938</v>
      </c>
      <c r="X6" s="5">
        <v>997.63705523177964</v>
      </c>
      <c r="Y6" s="5">
        <v>1062.6289686138769</v>
      </c>
      <c r="Z6" s="5">
        <v>1494.4592070135022</v>
      </c>
      <c r="AA6" s="5">
        <v>1139.0559166017931</v>
      </c>
      <c r="AB6" s="5">
        <v>991.7483311375039</v>
      </c>
      <c r="AC6" s="5">
        <v>968.44344050788993</v>
      </c>
      <c r="AD6" s="5">
        <v>1428.5458239504103</v>
      </c>
      <c r="AE6" s="5">
        <v>1395.3476625563726</v>
      </c>
      <c r="AF6" s="5">
        <v>1661.9183269540663</v>
      </c>
      <c r="AG6" s="5">
        <v>1594.563109352941</v>
      </c>
      <c r="AH6" s="5">
        <v>1581.6586452950469</v>
      </c>
      <c r="AI6" s="5">
        <v>1417.7971554038031</v>
      </c>
      <c r="AJ6" s="5">
        <v>1506.4858628193572</v>
      </c>
      <c r="AK6" s="8"/>
    </row>
    <row r="7" spans="1:37" x14ac:dyDescent="0.3">
      <c r="A7" s="1">
        <v>1</v>
      </c>
      <c r="B7" s="1" t="s">
        <v>14</v>
      </c>
      <c r="C7" s="4" t="s">
        <v>15</v>
      </c>
      <c r="D7" s="5">
        <v>1856.1701172353792</v>
      </c>
      <c r="E7" s="5">
        <v>1176.309161747309</v>
      </c>
      <c r="F7" s="5">
        <v>876.36399896055832</v>
      </c>
      <c r="G7" s="5">
        <v>987.59853493132971</v>
      </c>
      <c r="H7" s="5">
        <v>1442.2851546786553</v>
      </c>
      <c r="I7" s="5">
        <v>1750.5769161617379</v>
      </c>
      <c r="J7" s="5">
        <v>2481.5153335972209</v>
      </c>
      <c r="K7" s="5">
        <v>2442.5820241944507</v>
      </c>
      <c r="L7" s="5">
        <v>2735.3013264441734</v>
      </c>
      <c r="M7" s="5">
        <v>2778.7204574180046</v>
      </c>
      <c r="N7" s="5">
        <v>2174.5816745733696</v>
      </c>
      <c r="O7" s="5">
        <v>2136.5680743023318</v>
      </c>
      <c r="P7" s="5">
        <v>2307.1649989171869</v>
      </c>
      <c r="Q7" s="5">
        <v>2559.8479146026348</v>
      </c>
      <c r="R7" s="5">
        <v>2596.7602241205827</v>
      </c>
      <c r="S7" s="5">
        <v>2331.0251573755227</v>
      </c>
      <c r="T7" s="5">
        <v>2586.7069835894258</v>
      </c>
      <c r="U7" s="5">
        <v>2967.8135545237383</v>
      </c>
      <c r="V7" s="5">
        <v>2961.8800489729697</v>
      </c>
      <c r="W7" s="5">
        <v>3341.8061458979055</v>
      </c>
      <c r="X7" s="5">
        <v>4455.2011540730073</v>
      </c>
      <c r="Y7" s="5">
        <v>5041.6072534409122</v>
      </c>
      <c r="Z7" s="5">
        <v>4637.6694062094357</v>
      </c>
      <c r="AA7" s="5">
        <v>4418.6785382450053</v>
      </c>
      <c r="AB7" s="5">
        <v>4492.6637796894647</v>
      </c>
      <c r="AC7" s="5">
        <v>4889.0844133041655</v>
      </c>
      <c r="AD7" s="5">
        <v>4922.3677827593074</v>
      </c>
      <c r="AE7" s="5">
        <v>4506.6736321704957</v>
      </c>
      <c r="AF7" s="5">
        <v>5306.3841078057694</v>
      </c>
      <c r="AG7" s="5">
        <v>5149.5917866180307</v>
      </c>
      <c r="AH7" s="5">
        <v>4904.008000819189</v>
      </c>
      <c r="AI7" s="5">
        <v>4796.989454605472</v>
      </c>
      <c r="AJ7" s="5">
        <v>4696.4779868671949</v>
      </c>
      <c r="AK7" s="8"/>
    </row>
    <row r="8" spans="1:37" x14ac:dyDescent="0.3">
      <c r="A8" s="1">
        <v>1</v>
      </c>
      <c r="B8" s="2" t="s">
        <v>16</v>
      </c>
      <c r="C8" s="2" t="s">
        <v>17</v>
      </c>
      <c r="D8" s="9">
        <v>25.385286962091655</v>
      </c>
      <c r="E8" s="9">
        <v>27.55538066256533</v>
      </c>
      <c r="F8" s="9">
        <v>32.796213006373314</v>
      </c>
      <c r="G8" s="9">
        <v>35.571402814796045</v>
      </c>
      <c r="H8" s="9">
        <v>33.812295530822198</v>
      </c>
      <c r="I8" s="9">
        <v>34.266409380232169</v>
      </c>
      <c r="J8" s="9">
        <v>32.243540007945526</v>
      </c>
      <c r="K8" s="9">
        <v>32.825598556151455</v>
      </c>
      <c r="L8" s="9">
        <v>30.709282112047756</v>
      </c>
      <c r="M8" s="9">
        <v>32.612902258536657</v>
      </c>
      <c r="N8" s="9">
        <v>33.10874109365556</v>
      </c>
      <c r="O8" s="9">
        <v>34.329484914080112</v>
      </c>
      <c r="P8" s="9">
        <v>32.568089614601746</v>
      </c>
      <c r="Q8" s="9">
        <v>29.280304453558657</v>
      </c>
      <c r="R8" s="9">
        <v>30.828672234037825</v>
      </c>
      <c r="S8" s="9">
        <v>29.706777459656433</v>
      </c>
      <c r="T8" s="9">
        <v>29.724926107961991</v>
      </c>
      <c r="U8" s="9">
        <v>31.414784595891007</v>
      </c>
      <c r="V8" s="9">
        <v>29.26533370898856</v>
      </c>
      <c r="W8" s="9">
        <v>30.48401366760309</v>
      </c>
      <c r="X8" s="9">
        <v>32.414538457021969</v>
      </c>
      <c r="Y8" s="9">
        <v>33.680733077735212</v>
      </c>
      <c r="Z8" s="9">
        <v>32.768092619427136</v>
      </c>
      <c r="AA8" s="9">
        <v>33.411637478946318</v>
      </c>
      <c r="AB8" s="9">
        <v>30.848789633469686</v>
      </c>
      <c r="AC8" s="9">
        <v>36.057811782513923</v>
      </c>
      <c r="AD8" s="9">
        <v>32.1320356557409</v>
      </c>
      <c r="AE8" s="9">
        <v>33.813470301051659</v>
      </c>
      <c r="AF8" s="9">
        <v>41.897066686444482</v>
      </c>
      <c r="AG8" s="9">
        <v>39.448605340231076</v>
      </c>
      <c r="AH8" s="9">
        <v>46.458783012179012</v>
      </c>
      <c r="AI8" s="9">
        <v>47.991400116822334</v>
      </c>
      <c r="AJ8" s="9">
        <v>50.909678590448436</v>
      </c>
      <c r="AK8" s="8"/>
    </row>
    <row r="9" spans="1:37" x14ac:dyDescent="0.3">
      <c r="A9" s="1">
        <v>1</v>
      </c>
      <c r="B9" s="2" t="s">
        <v>18</v>
      </c>
      <c r="C9" s="2" t="s">
        <v>19</v>
      </c>
      <c r="D9" s="9">
        <v>5.7840836644631688</v>
      </c>
      <c r="E9" s="9">
        <v>6.3956642064197293</v>
      </c>
      <c r="F9" s="9">
        <v>7.3721431264318777</v>
      </c>
      <c r="G9" s="9">
        <v>4.5727927486380011</v>
      </c>
      <c r="H9" s="9">
        <v>8.7109570438600255</v>
      </c>
      <c r="I9" s="9">
        <v>8.5914813397670624</v>
      </c>
      <c r="J9" s="9">
        <v>9.2620942613762942</v>
      </c>
      <c r="K9" s="9">
        <v>12.61471013604454</v>
      </c>
      <c r="L9" s="9">
        <v>6.7071510442069746</v>
      </c>
      <c r="M9" s="9">
        <v>7.3607128449924435</v>
      </c>
      <c r="N9" s="9">
        <v>7.727781409706286</v>
      </c>
      <c r="O9" s="9">
        <v>6.9452530385465767</v>
      </c>
      <c r="P9" s="9">
        <v>8.0434292190069065</v>
      </c>
      <c r="Q9" s="9">
        <v>10.717370856202793</v>
      </c>
      <c r="R9" s="9">
        <v>12.832423627361877</v>
      </c>
      <c r="S9" s="9">
        <v>11.397453305784857</v>
      </c>
      <c r="T9" s="9">
        <v>11.824585746649436</v>
      </c>
      <c r="U9" s="9">
        <v>14.207628410306215</v>
      </c>
      <c r="V9" s="9">
        <v>17.890807108510941</v>
      </c>
      <c r="W9" s="9">
        <v>16.884766985258565</v>
      </c>
      <c r="X9" s="9">
        <v>23.014503504855888</v>
      </c>
      <c r="Y9" s="9">
        <v>24.184853587601523</v>
      </c>
      <c r="Z9" s="9">
        <v>25.960304914105386</v>
      </c>
      <c r="AA9" s="9">
        <v>16.07548988380557</v>
      </c>
      <c r="AB9" s="9">
        <v>16.854929546195926</v>
      </c>
      <c r="AC9" s="9">
        <v>18.073406354818413</v>
      </c>
      <c r="AD9" s="9">
        <v>25.189903065110258</v>
      </c>
      <c r="AE9" s="9">
        <v>29.768775565936302</v>
      </c>
      <c r="AF9" s="9">
        <v>30.877802000507053</v>
      </c>
      <c r="AG9" s="9">
        <v>28.123240358970573</v>
      </c>
      <c r="AH9" s="9">
        <v>22.140456257293227</v>
      </c>
      <c r="AI9" s="9">
        <v>27.44067810072475</v>
      </c>
      <c r="AJ9" s="9">
        <v>28.020444840088309</v>
      </c>
      <c r="AK9" s="8"/>
    </row>
    <row r="10" spans="1:37" x14ac:dyDescent="0.3">
      <c r="A10" s="1">
        <v>1</v>
      </c>
      <c r="B10" s="2" t="s">
        <v>20</v>
      </c>
      <c r="C10" s="2" t="s">
        <v>1</v>
      </c>
      <c r="D10" s="10">
        <v>454.2673655691151</v>
      </c>
      <c r="E10" s="10">
        <v>378.1806888696139</v>
      </c>
      <c r="F10" s="10">
        <v>464.23162756282738</v>
      </c>
      <c r="G10" s="10">
        <v>520.72563737648522</v>
      </c>
      <c r="H10" s="10">
        <v>595.27572449276306</v>
      </c>
      <c r="I10" s="10">
        <v>681.59513839535532</v>
      </c>
      <c r="J10" s="10">
        <v>660.57750031901935</v>
      </c>
      <c r="K10" s="10">
        <v>742.9838475331461</v>
      </c>
      <c r="L10" s="10">
        <v>691.79487616290339</v>
      </c>
      <c r="M10" s="10">
        <v>600.41285974022992</v>
      </c>
      <c r="N10" s="10">
        <v>618.30065632865785</v>
      </c>
      <c r="O10" s="10">
        <v>591.99400298787737</v>
      </c>
      <c r="P10" s="10">
        <v>602.10894068024686</v>
      </c>
      <c r="Q10" s="10">
        <v>537.80608985824756</v>
      </c>
      <c r="R10" s="10">
        <v>538.73736760153076</v>
      </c>
      <c r="S10" s="10">
        <v>525.43781080926715</v>
      </c>
      <c r="T10" s="10">
        <v>635.28058099527914</v>
      </c>
      <c r="U10" s="10">
        <v>684.41466304937057</v>
      </c>
      <c r="V10" s="10">
        <v>663.99503962791027</v>
      </c>
      <c r="W10" s="10">
        <v>662.897466877905</v>
      </c>
      <c r="X10" s="10">
        <v>802.38486454618851</v>
      </c>
      <c r="Y10" s="10">
        <v>856.29013727488336</v>
      </c>
      <c r="Z10" s="10">
        <v>899.82788370156743</v>
      </c>
      <c r="AA10" s="10">
        <v>892.74450458666104</v>
      </c>
      <c r="AB10" s="10">
        <v>1118.5730881154839</v>
      </c>
      <c r="AC10" s="10">
        <v>1251.5984715976297</v>
      </c>
      <c r="AD10" s="10">
        <v>1254.6397671432201</v>
      </c>
      <c r="AE10" s="10">
        <v>1232.2998390468763</v>
      </c>
      <c r="AF10" s="10">
        <v>1260.8238250595693</v>
      </c>
      <c r="AG10" s="10">
        <v>996.57365701468859</v>
      </c>
      <c r="AH10" s="10">
        <v>1034.7804541969781</v>
      </c>
      <c r="AI10" s="10">
        <v>1129.7274360248991</v>
      </c>
      <c r="AJ10" s="10">
        <v>1224.1275240282991</v>
      </c>
      <c r="AK10" s="8"/>
    </row>
    <row r="11" spans="1:37" x14ac:dyDescent="0.3">
      <c r="A11" s="1">
        <v>1</v>
      </c>
      <c r="B11" s="2" t="s">
        <v>21</v>
      </c>
      <c r="C11" s="2" t="s">
        <v>22</v>
      </c>
      <c r="D11" s="5">
        <v>1347.0684089007348</v>
      </c>
      <c r="E11" s="5">
        <v>737.32366381166366</v>
      </c>
      <c r="F11" s="5">
        <v>346.86492995720914</v>
      </c>
      <c r="G11" s="5">
        <v>393.12945547235518</v>
      </c>
      <c r="H11" s="5">
        <v>763.21366856781253</v>
      </c>
      <c r="I11" s="5">
        <v>1000.9109032009242</v>
      </c>
      <c r="J11" s="5">
        <v>1756.4646917056473</v>
      </c>
      <c r="K11" s="5">
        <v>1631.8326187126781</v>
      </c>
      <c r="L11" s="5">
        <v>1993.1122496532053</v>
      </c>
      <c r="M11" s="5">
        <v>2126.6484503996626</v>
      </c>
      <c r="N11" s="5">
        <v>1502.7544972902615</v>
      </c>
      <c r="O11" s="5">
        <v>1492.6798743162617</v>
      </c>
      <c r="P11" s="5">
        <v>1652.4450637613922</v>
      </c>
      <c r="Q11" s="5">
        <v>1968.7778550241364</v>
      </c>
      <c r="R11" s="5">
        <v>1996.7351990671536</v>
      </c>
      <c r="S11" s="5">
        <v>1751.3136681109631</v>
      </c>
      <c r="T11" s="5">
        <v>1900.8129096320454</v>
      </c>
      <c r="U11" s="5">
        <v>2229.1905494603893</v>
      </c>
      <c r="V11" s="5">
        <v>2238.2417244375915</v>
      </c>
      <c r="W11" s="5">
        <v>2617.707173541959</v>
      </c>
      <c r="X11" s="5">
        <v>3576.1234750532412</v>
      </c>
      <c r="Y11" s="5">
        <v>4105.9227437865438</v>
      </c>
      <c r="Z11" s="5">
        <v>3666.1978980470121</v>
      </c>
      <c r="AA11" s="5">
        <v>3463.0162036795637</v>
      </c>
      <c r="AB11" s="5">
        <v>3321.070390175902</v>
      </c>
      <c r="AC11" s="5">
        <v>3570.9272826221199</v>
      </c>
      <c r="AD11" s="5">
        <v>3599.5897351823787</v>
      </c>
      <c r="AE11" s="5">
        <v>3204.0775351384104</v>
      </c>
      <c r="AF11" s="5">
        <v>3965.8995156059214</v>
      </c>
      <c r="AG11" s="5">
        <v>4078.5763843978293</v>
      </c>
      <c r="AH11" s="5">
        <v>3790.4654666913734</v>
      </c>
      <c r="AI11" s="5">
        <v>3584.3479446297115</v>
      </c>
      <c r="AJ11" s="5">
        <v>3387.8345060067008</v>
      </c>
      <c r="AK11" s="8"/>
    </row>
    <row r="12" spans="1:37" x14ac:dyDescent="0.3">
      <c r="A12" s="1">
        <v>1</v>
      </c>
      <c r="B12" s="2" t="s">
        <v>23</v>
      </c>
      <c r="C12" s="2" t="s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  <c r="AK12" s="8"/>
    </row>
    <row r="13" spans="1:37" x14ac:dyDescent="0.3">
      <c r="A13" s="1">
        <v>1</v>
      </c>
      <c r="B13" s="2" t="s">
        <v>24</v>
      </c>
      <c r="C13" s="2" t="s">
        <v>25</v>
      </c>
      <c r="D13" s="9">
        <v>1347.0684089007348</v>
      </c>
      <c r="E13" s="9">
        <v>737.32366381166366</v>
      </c>
      <c r="F13" s="9">
        <v>346.86492995720914</v>
      </c>
      <c r="G13" s="9">
        <v>393.12945547235518</v>
      </c>
      <c r="H13" s="9">
        <v>763.21366856781253</v>
      </c>
      <c r="I13" s="9">
        <v>1000.9109032009242</v>
      </c>
      <c r="J13" s="9">
        <v>1756.4646917056473</v>
      </c>
      <c r="K13" s="9">
        <v>1631.8326187126781</v>
      </c>
      <c r="L13" s="9">
        <v>1993.1122496532053</v>
      </c>
      <c r="M13" s="9">
        <v>2126.6484503996626</v>
      </c>
      <c r="N13" s="9">
        <v>1502.7544972902615</v>
      </c>
      <c r="O13" s="9">
        <v>1492.6798743162617</v>
      </c>
      <c r="P13" s="9">
        <v>1652.4450637613922</v>
      </c>
      <c r="Q13" s="9">
        <v>1968.7778550241364</v>
      </c>
      <c r="R13" s="9">
        <v>1996.7351990671536</v>
      </c>
      <c r="S13" s="9">
        <v>1751.3136681109631</v>
      </c>
      <c r="T13" s="9">
        <v>1900.8129096320454</v>
      </c>
      <c r="U13" s="9">
        <v>2229.1905494603893</v>
      </c>
      <c r="V13" s="9">
        <v>2238.2417244375915</v>
      </c>
      <c r="W13" s="9">
        <v>2617.707173541959</v>
      </c>
      <c r="X13" s="9">
        <v>3576.1234750532412</v>
      </c>
      <c r="Y13" s="9">
        <v>4105.9227437865438</v>
      </c>
      <c r="Z13" s="9">
        <v>3666.1978980470121</v>
      </c>
      <c r="AA13" s="9">
        <v>3463.0162036795637</v>
      </c>
      <c r="AB13" s="9">
        <v>3321.070390175902</v>
      </c>
      <c r="AC13" s="9">
        <v>3570.9272826221199</v>
      </c>
      <c r="AD13" s="9">
        <v>3599.5897351823787</v>
      </c>
      <c r="AE13" s="9">
        <v>3204.0775351384104</v>
      </c>
      <c r="AF13" s="9">
        <v>3965.8995156059214</v>
      </c>
      <c r="AG13" s="9">
        <v>4078.5763843978293</v>
      </c>
      <c r="AH13" s="9">
        <v>3790.4654666913734</v>
      </c>
      <c r="AI13" s="9">
        <v>3584.3479446297115</v>
      </c>
      <c r="AJ13" s="9">
        <v>3387.8345060067008</v>
      </c>
      <c r="AK13" s="8"/>
    </row>
    <row r="14" spans="1:37" x14ac:dyDescent="0.3">
      <c r="A14" s="1">
        <v>1</v>
      </c>
      <c r="B14" s="2" t="s">
        <v>26</v>
      </c>
      <c r="C14" s="2" t="s">
        <v>27</v>
      </c>
      <c r="D14" s="9">
        <v>23.664972138974381</v>
      </c>
      <c r="E14" s="9">
        <v>26.853764197046317</v>
      </c>
      <c r="F14" s="9">
        <v>25.099085307716638</v>
      </c>
      <c r="G14" s="9">
        <v>33.599246519055249</v>
      </c>
      <c r="H14" s="9">
        <v>41.272509043397633</v>
      </c>
      <c r="I14" s="9">
        <v>25.212983845459188</v>
      </c>
      <c r="J14" s="9">
        <v>22.967507303232118</v>
      </c>
      <c r="K14" s="9">
        <v>22.325249256430002</v>
      </c>
      <c r="L14" s="9">
        <v>12.977767471809804</v>
      </c>
      <c r="M14" s="9">
        <v>11.685532174582779</v>
      </c>
      <c r="N14" s="9">
        <v>12.689998451088107</v>
      </c>
      <c r="O14" s="9">
        <v>10.6194590455663</v>
      </c>
      <c r="P14" s="9">
        <v>11.999475641939199</v>
      </c>
      <c r="Q14" s="9">
        <v>13.266294410489612</v>
      </c>
      <c r="R14" s="9">
        <v>17.626561590498355</v>
      </c>
      <c r="S14" s="9">
        <v>13.16944768985106</v>
      </c>
      <c r="T14" s="9">
        <v>9.0639811074897576</v>
      </c>
      <c r="U14" s="9">
        <v>8.5859290077812176</v>
      </c>
      <c r="V14" s="9">
        <v>12.487144089968163</v>
      </c>
      <c r="W14" s="9">
        <v>13.83272482517965</v>
      </c>
      <c r="X14" s="9">
        <v>20.995968797958245</v>
      </c>
      <c r="Y14" s="9">
        <v>21.179758411134138</v>
      </c>
      <c r="Z14" s="9">
        <v>10.741291010101198</v>
      </c>
      <c r="AA14" s="9">
        <v>10.696267428781583</v>
      </c>
      <c r="AB14" s="9">
        <v>3.023413897948263</v>
      </c>
      <c r="AC14" s="9">
        <v>10.886995947557278</v>
      </c>
      <c r="AD14" s="9">
        <v>10.700418959167159</v>
      </c>
      <c r="AE14" s="9">
        <v>6.5554483728274935</v>
      </c>
      <c r="AF14" s="9">
        <v>6.7135377910872283</v>
      </c>
      <c r="AG14" s="9">
        <v>6.6704375226629153</v>
      </c>
      <c r="AH14" s="9">
        <v>9.9779377449882229</v>
      </c>
      <c r="AI14" s="9">
        <v>7.4439552461158218</v>
      </c>
      <c r="AJ14" s="9">
        <v>5.4102147238822491</v>
      </c>
      <c r="AK14" s="8"/>
    </row>
    <row r="15" spans="1:37" x14ac:dyDescent="0.3">
      <c r="A15" s="1">
        <v>1</v>
      </c>
      <c r="B15" s="2" t="s">
        <v>28</v>
      </c>
      <c r="C15" s="2" t="s">
        <v>29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0.26780371374166156</v>
      </c>
      <c r="Y15" s="9">
        <v>0.34902730301417872</v>
      </c>
      <c r="Z15" s="9">
        <v>2.173935917222618</v>
      </c>
      <c r="AA15" s="9">
        <v>2.7344351872472319</v>
      </c>
      <c r="AB15" s="9">
        <v>2.2931683204644751</v>
      </c>
      <c r="AC15" s="9">
        <v>1.5404449995267206</v>
      </c>
      <c r="AD15" s="9">
        <v>0.11592275368978062</v>
      </c>
      <c r="AE15" s="9">
        <v>0.14199955313197293</v>
      </c>
      <c r="AF15" s="9">
        <v>5.2658471160549648E-2</v>
      </c>
      <c r="AG15" s="9">
        <v>3.8794304722949764E-2</v>
      </c>
      <c r="AH15" s="9">
        <v>2.619353520677821E-2</v>
      </c>
      <c r="AI15" s="9">
        <v>3.8040487197215658E-2</v>
      </c>
      <c r="AJ15" s="9">
        <v>0.17561867777646961</v>
      </c>
      <c r="AK15" s="8"/>
    </row>
    <row r="16" spans="1:37" x14ac:dyDescent="0.3">
      <c r="A16" s="1">
        <v>1</v>
      </c>
      <c r="B16" s="2" t="s">
        <v>30</v>
      </c>
      <c r="C16" s="2" t="s">
        <v>31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8"/>
    </row>
    <row r="17" spans="1:37" x14ac:dyDescent="0.3">
      <c r="A17" s="1">
        <v>1</v>
      </c>
      <c r="B17" s="2" t="s">
        <v>32</v>
      </c>
      <c r="C17" s="2" t="s">
        <v>33</v>
      </c>
      <c r="D17" s="10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1.656419226152735E-2</v>
      </c>
      <c r="AF17" s="9">
        <v>0.11970219107891876</v>
      </c>
      <c r="AG17" s="9">
        <v>0.1606676789260866</v>
      </c>
      <c r="AH17" s="9">
        <v>0.15870938117051231</v>
      </c>
      <c r="AI17" s="9">
        <v>0</v>
      </c>
      <c r="AJ17" s="9">
        <v>0</v>
      </c>
      <c r="AK17" s="8"/>
    </row>
    <row r="18" spans="1:37" x14ac:dyDescent="0.3">
      <c r="A18" s="1">
        <v>1</v>
      </c>
      <c r="B18" s="1" t="s">
        <v>34</v>
      </c>
      <c r="C18" s="4" t="s">
        <v>2</v>
      </c>
      <c r="D18" s="5">
        <v>216.0135684170036</v>
      </c>
      <c r="E18" s="5">
        <v>223.69915605712887</v>
      </c>
      <c r="F18" s="5">
        <v>242.7832687545679</v>
      </c>
      <c r="G18" s="5">
        <v>271.46796925617923</v>
      </c>
      <c r="H18" s="5">
        <v>303.66958230825827</v>
      </c>
      <c r="I18" s="5">
        <v>335.91547122580101</v>
      </c>
      <c r="J18" s="5">
        <v>365.92102753720945</v>
      </c>
      <c r="K18" s="5">
        <v>388.12247935202021</v>
      </c>
      <c r="L18" s="5">
        <v>404.95706319171808</v>
      </c>
      <c r="M18" s="5">
        <v>418.9787540121157</v>
      </c>
      <c r="N18" s="5">
        <v>430.60897397773721</v>
      </c>
      <c r="O18" s="5">
        <v>409.89372798433737</v>
      </c>
      <c r="P18" s="5">
        <v>413.00059727855921</v>
      </c>
      <c r="Q18" s="5">
        <v>403.5476255701044</v>
      </c>
      <c r="R18" s="5">
        <v>403.12117077229908</v>
      </c>
      <c r="S18" s="5">
        <v>439.63794196637355</v>
      </c>
      <c r="T18" s="5">
        <v>465.46086900967907</v>
      </c>
      <c r="U18" s="5">
        <v>493.59537486936381</v>
      </c>
      <c r="V18" s="5">
        <v>546.62969413862697</v>
      </c>
      <c r="W18" s="5">
        <v>554.19514151545934</v>
      </c>
      <c r="X18" s="5">
        <v>553.13115540770661</v>
      </c>
      <c r="Y18" s="5">
        <v>601.76036734485535</v>
      </c>
      <c r="Z18" s="5">
        <v>690.52950896216873</v>
      </c>
      <c r="AA18" s="5">
        <v>726.57332999236701</v>
      </c>
      <c r="AB18" s="5">
        <v>661.63157216919512</v>
      </c>
      <c r="AC18" s="5">
        <v>744.06931929336235</v>
      </c>
      <c r="AD18" s="5">
        <v>759.72206506889563</v>
      </c>
      <c r="AE18" s="5">
        <v>814.05422043864576</v>
      </c>
      <c r="AF18" s="5">
        <v>823.10563930224112</v>
      </c>
      <c r="AG18" s="5">
        <v>717.38402130618056</v>
      </c>
      <c r="AH18" s="5">
        <v>654.20443958532724</v>
      </c>
      <c r="AI18" s="5">
        <v>665.97804200321571</v>
      </c>
      <c r="AJ18" s="5">
        <v>720.90286100286437</v>
      </c>
      <c r="AK18" s="8"/>
    </row>
    <row r="19" spans="1:37" x14ac:dyDescent="0.3">
      <c r="A19" s="1">
        <v>1</v>
      </c>
      <c r="B19" s="2" t="s">
        <v>35</v>
      </c>
      <c r="C19" s="2" t="s">
        <v>36</v>
      </c>
      <c r="D19" s="9">
        <v>197.01316018619792</v>
      </c>
      <c r="E19" s="9">
        <v>205.36021766936898</v>
      </c>
      <c r="F19" s="9">
        <v>221.44677461310857</v>
      </c>
      <c r="G19" s="9">
        <v>246.26807658472441</v>
      </c>
      <c r="H19" s="9">
        <v>276.38683994671055</v>
      </c>
      <c r="I19" s="9">
        <v>302.86374967060567</v>
      </c>
      <c r="J19" s="9">
        <v>327.60188991058783</v>
      </c>
      <c r="K19" s="9">
        <v>343.60784855130152</v>
      </c>
      <c r="L19" s="9">
        <v>362.1677427239473</v>
      </c>
      <c r="M19" s="9">
        <v>376.77946266064458</v>
      </c>
      <c r="N19" s="9">
        <v>389.74785462860399</v>
      </c>
      <c r="O19" s="9">
        <v>368.80879127522098</v>
      </c>
      <c r="P19" s="9">
        <v>373.40473311687464</v>
      </c>
      <c r="Q19" s="9">
        <v>370.63506852145281</v>
      </c>
      <c r="R19" s="9">
        <v>368.5360688662023</v>
      </c>
      <c r="S19" s="9">
        <v>400.86641084654542</v>
      </c>
      <c r="T19" s="9">
        <v>427.2504627037016</v>
      </c>
      <c r="U19" s="9">
        <v>452.39301392952888</v>
      </c>
      <c r="V19" s="9">
        <v>490.93270195187415</v>
      </c>
      <c r="W19" s="9">
        <v>503.90260835449004</v>
      </c>
      <c r="X19" s="9">
        <v>503.45090857142151</v>
      </c>
      <c r="Y19" s="9">
        <v>549.1976919813402</v>
      </c>
      <c r="Z19" s="9">
        <v>630.50888146224725</v>
      </c>
      <c r="AA19" s="9">
        <v>666.86851324931729</v>
      </c>
      <c r="AB19" s="9">
        <v>604.83205697574635</v>
      </c>
      <c r="AC19" s="9">
        <v>675.5883535778529</v>
      </c>
      <c r="AD19" s="9">
        <v>703.32427316303381</v>
      </c>
      <c r="AE19" s="9">
        <v>755.32703263526184</v>
      </c>
      <c r="AF19" s="9">
        <v>762.21988368953146</v>
      </c>
      <c r="AG19" s="9">
        <v>655.05254461656398</v>
      </c>
      <c r="AH19" s="9">
        <v>606.54141610036402</v>
      </c>
      <c r="AI19" s="9">
        <v>605.62822194686703</v>
      </c>
      <c r="AJ19" s="9">
        <v>649.10561127972858</v>
      </c>
      <c r="AK19" s="8"/>
    </row>
    <row r="20" spans="1:37" x14ac:dyDescent="0.3">
      <c r="A20" s="1">
        <v>1</v>
      </c>
      <c r="B20" s="2" t="s">
        <v>37</v>
      </c>
      <c r="C20" s="2" t="s">
        <v>38</v>
      </c>
      <c r="D20" s="9">
        <v>1.8241230095273988</v>
      </c>
      <c r="E20" s="9">
        <v>1.7951768508535704</v>
      </c>
      <c r="F20" s="9">
        <v>2.0270130853571398</v>
      </c>
      <c r="G20" s="9">
        <v>1.7217082636947159</v>
      </c>
      <c r="H20" s="9">
        <v>1.5925417285163377</v>
      </c>
      <c r="I20" s="9">
        <v>1.6384010491834449</v>
      </c>
      <c r="J20" s="9">
        <v>1.7929366843273906</v>
      </c>
      <c r="K20" s="9">
        <v>1.6302350513233681</v>
      </c>
      <c r="L20" s="9">
        <v>1.9532423822367768</v>
      </c>
      <c r="M20" s="9">
        <v>2.4302591731209664</v>
      </c>
      <c r="N20" s="9">
        <v>2.1866393611822161</v>
      </c>
      <c r="O20" s="9">
        <v>2.0912229475166484</v>
      </c>
      <c r="P20" s="9">
        <v>1.9432131264982913</v>
      </c>
      <c r="Q20" s="9">
        <v>2.240329735158888</v>
      </c>
      <c r="R20" s="9">
        <v>1.8783750676210196</v>
      </c>
      <c r="S20" s="9">
        <v>1.7415449770809082</v>
      </c>
      <c r="T20" s="9">
        <v>2.0585320099244391</v>
      </c>
      <c r="U20" s="9">
        <v>2.1540427255079702</v>
      </c>
      <c r="V20" s="9">
        <v>7.912302603988925</v>
      </c>
      <c r="W20" s="9">
        <v>6.6608520534811815</v>
      </c>
      <c r="X20" s="9">
        <v>8.0465328160580754</v>
      </c>
      <c r="Y20" s="9">
        <v>9.4783882222476095</v>
      </c>
      <c r="Z20" s="9">
        <v>8.0532898266931419</v>
      </c>
      <c r="AA20" s="9">
        <v>6.6651554705848168</v>
      </c>
      <c r="AB20" s="9">
        <v>8.4997754628780466</v>
      </c>
      <c r="AC20" s="9">
        <v>4.2772066596343592</v>
      </c>
      <c r="AD20" s="9">
        <v>6.5732150619381411</v>
      </c>
      <c r="AE20" s="9">
        <v>7.2142743256127453</v>
      </c>
      <c r="AF20" s="9">
        <v>6.2535347352603017</v>
      </c>
      <c r="AG20" s="9">
        <v>6.121609349235082</v>
      </c>
      <c r="AH20" s="9">
        <v>7.4638574875221213</v>
      </c>
      <c r="AI20" s="9">
        <v>8.9827630756626622</v>
      </c>
      <c r="AJ20" s="9">
        <v>8.2380743072601614</v>
      </c>
      <c r="AK20" s="8"/>
    </row>
    <row r="21" spans="1:37" x14ac:dyDescent="0.3">
      <c r="A21" s="1">
        <v>1</v>
      </c>
      <c r="B21" s="2" t="s">
        <v>39</v>
      </c>
      <c r="C21" s="2" t="s">
        <v>40</v>
      </c>
      <c r="D21" s="9">
        <v>0.45213386346289974</v>
      </c>
      <c r="E21" s="9">
        <v>0.72614502015238025</v>
      </c>
      <c r="F21" s="9">
        <v>1.1940418631418377</v>
      </c>
      <c r="G21" s="9">
        <v>1.7123751537206766</v>
      </c>
      <c r="H21" s="9">
        <v>1.3680715404258732</v>
      </c>
      <c r="I21" s="9">
        <v>1.3494201569574706</v>
      </c>
      <c r="J21" s="9">
        <v>2.3632288726973889</v>
      </c>
      <c r="K21" s="9">
        <v>2.6079868792693142</v>
      </c>
      <c r="L21" s="9">
        <v>2.4268615685187656</v>
      </c>
      <c r="M21" s="9">
        <v>1.6109058694230649</v>
      </c>
      <c r="N21" s="9">
        <v>1.3591994525925686</v>
      </c>
      <c r="O21" s="9">
        <v>0.74599308050318847</v>
      </c>
      <c r="P21" s="9">
        <v>1.1980199261249289</v>
      </c>
      <c r="Q21" s="9">
        <v>1.1065106036526666</v>
      </c>
      <c r="R21" s="9">
        <v>2.2033035809532651</v>
      </c>
      <c r="S21" s="9">
        <v>2.3225062665377445</v>
      </c>
      <c r="T21" s="9">
        <v>2.1951570262246825</v>
      </c>
      <c r="U21" s="9">
        <v>1.7299672322889887</v>
      </c>
      <c r="V21" s="9">
        <v>3.5244253359796276</v>
      </c>
      <c r="W21" s="9">
        <v>2.4339157319436602</v>
      </c>
      <c r="X21" s="9">
        <v>0.47662088004852854</v>
      </c>
      <c r="Y21" s="9">
        <v>0.90222322097489216</v>
      </c>
      <c r="Z21" s="9">
        <v>5.9937082335095239E-2</v>
      </c>
      <c r="AA21" s="9">
        <v>1.280369731111507</v>
      </c>
      <c r="AB21" s="9">
        <v>1.5552337387720809</v>
      </c>
      <c r="AC21" s="9">
        <v>17.241895787777317</v>
      </c>
      <c r="AD21" s="9">
        <v>1.6228284150702841</v>
      </c>
      <c r="AE21" s="9">
        <v>0.94103305616191602</v>
      </c>
      <c r="AF21" s="9">
        <v>0.89776700225488626</v>
      </c>
      <c r="AG21" s="9">
        <v>1.9855840546369343</v>
      </c>
      <c r="AH21" s="9">
        <v>5.3639143225630246</v>
      </c>
      <c r="AI21" s="9">
        <v>3.0998492821538717</v>
      </c>
      <c r="AJ21" s="9">
        <v>1.3178475237702039</v>
      </c>
      <c r="AK21" s="8"/>
    </row>
    <row r="22" spans="1:37" x14ac:dyDescent="0.3">
      <c r="A22" s="1">
        <v>1</v>
      </c>
      <c r="B22" s="2" t="s">
        <v>41</v>
      </c>
      <c r="C22" s="2" t="s">
        <v>42</v>
      </c>
      <c r="D22" s="9">
        <v>5.5595673263934868</v>
      </c>
      <c r="E22" s="9">
        <v>3.7306597729152147</v>
      </c>
      <c r="F22" s="9">
        <v>4.3409259836373417</v>
      </c>
      <c r="G22" s="9">
        <v>6.2552431923621894</v>
      </c>
      <c r="H22" s="9">
        <v>6.1831478249708667</v>
      </c>
      <c r="I22" s="9">
        <v>9.8624250144738905</v>
      </c>
      <c r="J22" s="9">
        <v>12.006399947508621</v>
      </c>
      <c r="K22" s="9">
        <v>16.668100152356722</v>
      </c>
      <c r="L22" s="9">
        <v>13.236361004294324</v>
      </c>
      <c r="M22" s="9">
        <v>10.452094553579023</v>
      </c>
      <c r="N22" s="9">
        <v>8.1178131545788155</v>
      </c>
      <c r="O22" s="9">
        <v>10.37562028229623</v>
      </c>
      <c r="P22" s="9">
        <v>8.8216279845236159</v>
      </c>
      <c r="Q22" s="9">
        <v>6.2508855507262577</v>
      </c>
      <c r="R22" s="9">
        <v>7.4206553169487099</v>
      </c>
      <c r="S22" s="9">
        <v>9.5258978392624449</v>
      </c>
      <c r="T22" s="9">
        <v>10.052448675857869</v>
      </c>
      <c r="U22" s="9">
        <v>12.246315217683302</v>
      </c>
      <c r="V22" s="9">
        <v>17.887972504549996</v>
      </c>
      <c r="W22" s="9">
        <v>12.009414000998701</v>
      </c>
      <c r="X22" s="9">
        <v>10.648309734407253</v>
      </c>
      <c r="Y22" s="9">
        <v>13.290152911725611</v>
      </c>
      <c r="Z22" s="9">
        <v>21.625764139399028</v>
      </c>
      <c r="AA22" s="9">
        <v>19.412102940570648</v>
      </c>
      <c r="AB22" s="9">
        <v>16.187907542760485</v>
      </c>
      <c r="AC22" s="9">
        <v>17.776843703666941</v>
      </c>
      <c r="AD22" s="9">
        <v>17.208440909473094</v>
      </c>
      <c r="AE22" s="9">
        <v>18.52915679920979</v>
      </c>
      <c r="AF22" s="9">
        <v>24.032432021783141</v>
      </c>
      <c r="AG22" s="9">
        <v>26.033691442306633</v>
      </c>
      <c r="AH22" s="9">
        <v>13.291273814919474</v>
      </c>
      <c r="AI22" s="9">
        <v>26.361295538524047</v>
      </c>
      <c r="AJ22" s="9">
        <v>41.528622360891084</v>
      </c>
      <c r="AK22" s="8"/>
    </row>
    <row r="23" spans="1:37" x14ac:dyDescent="0.3">
      <c r="A23" s="1">
        <v>1</v>
      </c>
      <c r="B23" s="2" t="s">
        <v>43</v>
      </c>
      <c r="C23" s="2" t="s">
        <v>44</v>
      </c>
      <c r="D23" s="9">
        <v>11.164584031421898</v>
      </c>
      <c r="E23" s="9">
        <v>12.086956743838714</v>
      </c>
      <c r="F23" s="9">
        <v>13.774513209322993</v>
      </c>
      <c r="G23" s="9">
        <v>15.510566061677237</v>
      </c>
      <c r="H23" s="9">
        <v>18.138981267634598</v>
      </c>
      <c r="I23" s="9">
        <v>20.201475334580515</v>
      </c>
      <c r="J23" s="9">
        <v>22.156572122088246</v>
      </c>
      <c r="K23" s="9">
        <v>23.608308717769287</v>
      </c>
      <c r="L23" s="9">
        <v>25.172855512720901</v>
      </c>
      <c r="M23" s="9">
        <v>27.706031755348096</v>
      </c>
      <c r="N23" s="9">
        <v>29.197467380779589</v>
      </c>
      <c r="O23" s="9">
        <v>27.872100398800342</v>
      </c>
      <c r="P23" s="9">
        <v>27.633003124537762</v>
      </c>
      <c r="Q23" s="9">
        <v>23.314831159113801</v>
      </c>
      <c r="R23" s="9">
        <v>23.082767940573806</v>
      </c>
      <c r="S23" s="9">
        <v>25.181582036946992</v>
      </c>
      <c r="T23" s="9">
        <v>23.904268593970457</v>
      </c>
      <c r="U23" s="9">
        <v>25.07203576435473</v>
      </c>
      <c r="V23" s="9">
        <v>26.372291742234353</v>
      </c>
      <c r="W23" s="9">
        <v>29.188351374545782</v>
      </c>
      <c r="X23" s="9">
        <v>30.508783405771286</v>
      </c>
      <c r="Y23" s="9">
        <v>28.891911008567085</v>
      </c>
      <c r="Z23" s="9">
        <v>30.281636451494293</v>
      </c>
      <c r="AA23" s="9">
        <v>32.347188600782673</v>
      </c>
      <c r="AB23" s="9">
        <v>30.556598449038141</v>
      </c>
      <c r="AC23" s="9">
        <v>29.185019564430789</v>
      </c>
      <c r="AD23" s="9">
        <v>30.993307519380245</v>
      </c>
      <c r="AE23" s="9">
        <v>32.042723622399443</v>
      </c>
      <c r="AF23" s="9">
        <v>29.702021853411395</v>
      </c>
      <c r="AG23" s="9">
        <v>28.190591843437947</v>
      </c>
      <c r="AH23" s="9">
        <v>21.543977859958705</v>
      </c>
      <c r="AI23" s="9">
        <v>21.905912160008171</v>
      </c>
      <c r="AJ23" s="9">
        <v>20.712705531214365</v>
      </c>
      <c r="AK23" s="8"/>
    </row>
    <row r="24" spans="1:37" x14ac:dyDescent="0.3">
      <c r="A24" s="1">
        <v>1</v>
      </c>
      <c r="B24" s="1" t="s">
        <v>6</v>
      </c>
      <c r="C24" s="4" t="s">
        <v>4</v>
      </c>
      <c r="D24" s="5">
        <v>22.309130049909765</v>
      </c>
      <c r="E24" s="5">
        <v>22.516950928647372</v>
      </c>
      <c r="F24" s="5">
        <v>22.925655557622317</v>
      </c>
      <c r="G24" s="5">
        <v>22.932615434225973</v>
      </c>
      <c r="H24" s="5">
        <v>23.149478471493708</v>
      </c>
      <c r="I24" s="5">
        <v>23.697232691360263</v>
      </c>
      <c r="J24" s="5">
        <v>33.256562906331254</v>
      </c>
      <c r="K24" s="5">
        <v>34.385539318335773</v>
      </c>
      <c r="L24" s="5">
        <v>35.319538524534437</v>
      </c>
      <c r="M24" s="5">
        <v>36.10852409944259</v>
      </c>
      <c r="N24" s="5">
        <v>36.786243257096885</v>
      </c>
      <c r="O24" s="5">
        <v>37.437198489430017</v>
      </c>
      <c r="P24" s="5">
        <v>38.551430762980139</v>
      </c>
      <c r="Q24" s="5">
        <v>40.428323885406684</v>
      </c>
      <c r="R24" s="5">
        <v>42.89238824230393</v>
      </c>
      <c r="S24" s="5">
        <v>43.971553557819469</v>
      </c>
      <c r="T24" s="5">
        <v>44.771680675136537</v>
      </c>
      <c r="U24" s="5">
        <v>45.991549376846109</v>
      </c>
      <c r="V24" s="5">
        <v>45.967480920799233</v>
      </c>
      <c r="W24" s="5">
        <v>45.688170216695369</v>
      </c>
      <c r="X24" s="5">
        <v>51.132268990396511</v>
      </c>
      <c r="Y24" s="5">
        <v>49.889201203462022</v>
      </c>
      <c r="Z24" s="5">
        <v>51.392777585534759</v>
      </c>
      <c r="AA24" s="5">
        <v>53.245620705393506</v>
      </c>
      <c r="AB24" s="5">
        <v>56.928615734194281</v>
      </c>
      <c r="AC24" s="5">
        <v>62.002016953236584</v>
      </c>
      <c r="AD24" s="5">
        <v>67.988917309343606</v>
      </c>
      <c r="AE24" s="5">
        <v>79.6178020159673</v>
      </c>
      <c r="AF24" s="5">
        <v>85.68365581986771</v>
      </c>
      <c r="AG24" s="5">
        <v>95.225638270763767</v>
      </c>
      <c r="AH24" s="5">
        <v>101.47891901207028</v>
      </c>
      <c r="AI24" s="5">
        <v>107.7378014216676</v>
      </c>
      <c r="AJ24" s="5">
        <v>118.32024224356257</v>
      </c>
      <c r="AK24" s="8"/>
    </row>
    <row r="25" spans="1:37" x14ac:dyDescent="0.3">
      <c r="A25" s="1">
        <v>1</v>
      </c>
      <c r="B25" s="2" t="s">
        <v>45</v>
      </c>
      <c r="C25" s="2" t="s">
        <v>5</v>
      </c>
      <c r="D25" s="9">
        <v>14.228182302778436</v>
      </c>
      <c r="E25" s="9">
        <v>14.763488363461057</v>
      </c>
      <c r="F25" s="9">
        <v>15.329071779704293</v>
      </c>
      <c r="G25" s="9">
        <v>15.917796950626393</v>
      </c>
      <c r="H25" s="9">
        <v>16.528924355150849</v>
      </c>
      <c r="I25" s="9">
        <v>17.159132292354929</v>
      </c>
      <c r="J25" s="9">
        <v>17.842487869506172</v>
      </c>
      <c r="K25" s="9">
        <v>18.591085059728133</v>
      </c>
      <c r="L25" s="9">
        <v>19.371362723137977</v>
      </c>
      <c r="M25" s="9">
        <v>20.14725212242227</v>
      </c>
      <c r="N25" s="9">
        <v>20.882597832578885</v>
      </c>
      <c r="O25" s="9">
        <v>21.630483919512411</v>
      </c>
      <c r="P25" s="9">
        <v>22.365308411768755</v>
      </c>
      <c r="Q25" s="9">
        <v>23.186358031814329</v>
      </c>
      <c r="R25" s="9">
        <v>23.969973814588801</v>
      </c>
      <c r="S25" s="9">
        <v>24.639599435527796</v>
      </c>
      <c r="T25" s="9">
        <v>25.244387056254748</v>
      </c>
      <c r="U25" s="9">
        <v>25.895226469792618</v>
      </c>
      <c r="V25" s="9">
        <v>26.649992860041074</v>
      </c>
      <c r="W25" s="9">
        <v>27.239726541153555</v>
      </c>
      <c r="X25" s="9">
        <v>27.774881638127056</v>
      </c>
      <c r="Y25" s="9">
        <v>30.224297920024338</v>
      </c>
      <c r="Z25" s="9">
        <v>31.277801668658984</v>
      </c>
      <c r="AA25" s="9">
        <v>32.510213413914215</v>
      </c>
      <c r="AB25" s="9">
        <v>34.202552882414636</v>
      </c>
      <c r="AC25" s="9">
        <v>41.648424175773641</v>
      </c>
      <c r="AD25" s="9">
        <v>47.821848134977088</v>
      </c>
      <c r="AE25" s="9">
        <v>55.759913489615741</v>
      </c>
      <c r="AF25" s="9">
        <v>65.54509106489769</v>
      </c>
      <c r="AG25" s="9">
        <v>74.675563509842192</v>
      </c>
      <c r="AH25" s="9">
        <v>80.844657003648592</v>
      </c>
      <c r="AI25" s="9">
        <v>86.562717241238175</v>
      </c>
      <c r="AJ25" s="9">
        <v>96.850933940767547</v>
      </c>
      <c r="AK25" s="8"/>
    </row>
    <row r="26" spans="1:37" x14ac:dyDescent="0.3">
      <c r="A26" s="1">
        <v>1</v>
      </c>
      <c r="B26" s="2" t="s">
        <v>46</v>
      </c>
      <c r="C26" s="2" t="s">
        <v>47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8"/>
    </row>
    <row r="27" spans="1:37" x14ac:dyDescent="0.3">
      <c r="A27" s="1">
        <v>1</v>
      </c>
      <c r="B27" s="2" t="s">
        <v>48</v>
      </c>
      <c r="C27" s="2" t="s">
        <v>49</v>
      </c>
      <c r="D27" s="9">
        <v>0.24533845693511236</v>
      </c>
      <c r="E27" s="9">
        <v>0.25418491111002545</v>
      </c>
      <c r="F27" s="9">
        <v>0.26097331738858592</v>
      </c>
      <c r="G27" s="9">
        <v>0.26903717303797597</v>
      </c>
      <c r="H27" s="9">
        <v>0.27549183210098888</v>
      </c>
      <c r="I27" s="9">
        <v>0.28643965265288651</v>
      </c>
      <c r="J27" s="9">
        <v>0.29595615852676144</v>
      </c>
      <c r="K27" s="9">
        <v>0.30636224161374859</v>
      </c>
      <c r="L27" s="9">
        <v>0.31305577200288798</v>
      </c>
      <c r="M27" s="9">
        <v>0.31354256474929754</v>
      </c>
      <c r="N27" s="9">
        <v>0.32146205907732578</v>
      </c>
      <c r="O27" s="9">
        <v>0.32821289119189745</v>
      </c>
      <c r="P27" s="9">
        <v>0.35283123514295317</v>
      </c>
      <c r="Q27" s="9">
        <v>0.34996752394512898</v>
      </c>
      <c r="R27" s="9">
        <v>0.32752216191446754</v>
      </c>
      <c r="S27" s="9">
        <v>0.31442316819127569</v>
      </c>
      <c r="T27" s="9">
        <v>0.32445165088226213</v>
      </c>
      <c r="U27" s="9">
        <v>0.3342725720384907</v>
      </c>
      <c r="V27" s="9">
        <v>0.35064229256096363</v>
      </c>
      <c r="W27" s="9">
        <v>0.33818536112008657</v>
      </c>
      <c r="X27" s="9">
        <v>0.3382179887247484</v>
      </c>
      <c r="Y27" s="9">
        <v>0.32758498091665983</v>
      </c>
      <c r="Z27" s="9">
        <v>0.37846771121124273</v>
      </c>
      <c r="AA27" s="9">
        <v>0.42698456586632894</v>
      </c>
      <c r="AB27" s="9">
        <v>0.53798931209817247</v>
      </c>
      <c r="AC27" s="9">
        <v>0.49070331406710299</v>
      </c>
      <c r="AD27" s="9">
        <v>0.62509114440498348</v>
      </c>
      <c r="AE27" s="9">
        <v>0.55492176993211351</v>
      </c>
      <c r="AF27" s="9">
        <v>0.57483683594302148</v>
      </c>
      <c r="AG27" s="9">
        <v>0.49321055652774837</v>
      </c>
      <c r="AH27" s="9">
        <v>0.47607580358384272</v>
      </c>
      <c r="AI27" s="9">
        <v>0.48945194926761898</v>
      </c>
      <c r="AJ27" s="9">
        <v>0.48776392350182302</v>
      </c>
      <c r="AK27" s="8"/>
    </row>
    <row r="28" spans="1:37" x14ac:dyDescent="0.3">
      <c r="A28" s="1">
        <v>1</v>
      </c>
      <c r="B28" s="2" t="s">
        <v>50</v>
      </c>
      <c r="C28" s="2" t="s">
        <v>51</v>
      </c>
      <c r="D28" s="9">
        <v>7.8356092901962171</v>
      </c>
      <c r="E28" s="9">
        <v>7.4992776540762893</v>
      </c>
      <c r="F28" s="9">
        <v>7.3356104605294377</v>
      </c>
      <c r="G28" s="9">
        <v>6.7457813105616058</v>
      </c>
      <c r="H28" s="9">
        <v>6.3450622842418705</v>
      </c>
      <c r="I28" s="9">
        <v>6.2516607463524441</v>
      </c>
      <c r="J28" s="9">
        <v>15.118118878298318</v>
      </c>
      <c r="K28" s="9">
        <v>15.488092016993892</v>
      </c>
      <c r="L28" s="9">
        <v>15.635120029393569</v>
      </c>
      <c r="M28" s="9">
        <v>15.647729412271024</v>
      </c>
      <c r="N28" s="9">
        <v>15.582183365440672</v>
      </c>
      <c r="O28" s="9">
        <v>15.478501678725712</v>
      </c>
      <c r="P28" s="9">
        <v>15.83329111606843</v>
      </c>
      <c r="Q28" s="9">
        <v>16.89199832964723</v>
      </c>
      <c r="R28" s="9">
        <v>18.594892265800663</v>
      </c>
      <c r="S28" s="9">
        <v>19.017530954100398</v>
      </c>
      <c r="T28" s="9">
        <v>19.202841967999522</v>
      </c>
      <c r="U28" s="9">
        <v>19.762050335015005</v>
      </c>
      <c r="V28" s="9">
        <v>18.966845768197192</v>
      </c>
      <c r="W28" s="9">
        <v>18.110258314421728</v>
      </c>
      <c r="X28" s="9">
        <v>23.019169363544709</v>
      </c>
      <c r="Y28" s="9">
        <v>19.337318302521027</v>
      </c>
      <c r="Z28" s="9">
        <v>19.736508205664531</v>
      </c>
      <c r="AA28" s="9">
        <v>20.308422725612964</v>
      </c>
      <c r="AB28" s="9">
        <v>22.188073539681472</v>
      </c>
      <c r="AC28" s="9">
        <v>19.862889463395838</v>
      </c>
      <c r="AD28" s="9">
        <v>19.541978029961534</v>
      </c>
      <c r="AE28" s="9">
        <v>23.302966756419451</v>
      </c>
      <c r="AF28" s="9">
        <v>19.563727919027002</v>
      </c>
      <c r="AG28" s="9">
        <v>20.056864204393833</v>
      </c>
      <c r="AH28" s="9">
        <v>20.158186204837847</v>
      </c>
      <c r="AI28" s="9">
        <v>20.685632231161797</v>
      </c>
      <c r="AJ28" s="9">
        <v>20.981544379293215</v>
      </c>
      <c r="AK28" s="8"/>
    </row>
    <row r="29" spans="1:37" x14ac:dyDescent="0.3">
      <c r="A29" s="1">
        <v>1</v>
      </c>
      <c r="B29" s="1" t="s">
        <v>52</v>
      </c>
      <c r="C29" s="4" t="s">
        <v>53</v>
      </c>
      <c r="D29" s="5">
        <v>1.055969939391616</v>
      </c>
      <c r="E29" s="5">
        <v>1.0555865118038354</v>
      </c>
      <c r="F29" s="5">
        <v>20.874466255609271</v>
      </c>
      <c r="G29" s="5">
        <v>25.747905694601165</v>
      </c>
      <c r="H29" s="5">
        <v>30.779108615844716</v>
      </c>
      <c r="I29" s="5">
        <v>35.844323302708659</v>
      </c>
      <c r="J29" s="5">
        <v>41.084874012527976</v>
      </c>
      <c r="K29" s="5">
        <v>46.689101808094591</v>
      </c>
      <c r="L29" s="5">
        <v>51.625817236290061</v>
      </c>
      <c r="M29" s="5">
        <v>57.293998847309766</v>
      </c>
      <c r="N29" s="5">
        <v>63.11637200820725</v>
      </c>
      <c r="O29" s="5">
        <v>69.729077157490835</v>
      </c>
      <c r="P29" s="5">
        <v>71.650036153876826</v>
      </c>
      <c r="Q29" s="5">
        <v>82.901221849417226</v>
      </c>
      <c r="R29" s="5">
        <v>88.757253326899615</v>
      </c>
      <c r="S29" s="5">
        <v>89.851741613518556</v>
      </c>
      <c r="T29" s="5">
        <v>111.87871270004729</v>
      </c>
      <c r="U29" s="5">
        <v>113.49045341317229</v>
      </c>
      <c r="V29" s="5">
        <v>112.57992242049696</v>
      </c>
      <c r="W29" s="5">
        <v>108.3248578974205</v>
      </c>
      <c r="X29" s="5">
        <v>151.75228007082356</v>
      </c>
      <c r="Y29" s="5">
        <v>152.75624562989066</v>
      </c>
      <c r="Z29" s="5">
        <v>157.8930227860163</v>
      </c>
      <c r="AA29" s="5">
        <v>175.85698117547358</v>
      </c>
      <c r="AB29" s="5">
        <v>357.3897579608705</v>
      </c>
      <c r="AC29" s="5">
        <v>406.30332216368151</v>
      </c>
      <c r="AD29" s="5">
        <v>420.29908608932584</v>
      </c>
      <c r="AE29" s="5">
        <v>339.85709958250015</v>
      </c>
      <c r="AF29" s="5">
        <v>324.81842419470092</v>
      </c>
      <c r="AG29" s="5">
        <v>301.62099917828067</v>
      </c>
      <c r="AH29" s="5">
        <v>380.99167551220739</v>
      </c>
      <c r="AI29" s="5">
        <v>294.13330057524115</v>
      </c>
      <c r="AJ29" s="5">
        <v>291.58657128522003</v>
      </c>
      <c r="AK29" s="8"/>
    </row>
    <row r="30" spans="1:37" x14ac:dyDescent="0.3">
      <c r="A30" s="1">
        <v>1</v>
      </c>
      <c r="B30" s="2" t="s">
        <v>54</v>
      </c>
      <c r="C30" s="2" t="s">
        <v>55</v>
      </c>
      <c r="D30" s="9">
        <v>0</v>
      </c>
      <c r="E30" s="9">
        <v>0</v>
      </c>
      <c r="F30" s="9">
        <v>19.759573210790194</v>
      </c>
      <c r="G30" s="9">
        <v>24.624516268786099</v>
      </c>
      <c r="H30" s="9">
        <v>29.489459326781997</v>
      </c>
      <c r="I30" s="9">
        <v>34.354402384777906</v>
      </c>
      <c r="J30" s="9">
        <v>39.219345442772486</v>
      </c>
      <c r="K30" s="9">
        <v>44.084288500768388</v>
      </c>
      <c r="L30" s="9">
        <v>48.949231558764296</v>
      </c>
      <c r="M30" s="9">
        <v>53.814174616760198</v>
      </c>
      <c r="N30" s="9">
        <v>58.679117674756093</v>
      </c>
      <c r="O30" s="9">
        <v>63.544060732752008</v>
      </c>
      <c r="P30" s="9">
        <v>65.385117721289987</v>
      </c>
      <c r="Q30" s="9">
        <v>74.786395279592995</v>
      </c>
      <c r="R30" s="9">
        <v>79.577247266292005</v>
      </c>
      <c r="S30" s="9">
        <v>77.48571596032798</v>
      </c>
      <c r="T30" s="9">
        <v>97.339697166467985</v>
      </c>
      <c r="U30" s="9">
        <v>95.173872630759007</v>
      </c>
      <c r="V30" s="9">
        <v>91.278784728413996</v>
      </c>
      <c r="W30" s="9">
        <v>77.646330847490987</v>
      </c>
      <c r="X30" s="9">
        <v>111.79432945656899</v>
      </c>
      <c r="Y30" s="9">
        <v>111.24880488387001</v>
      </c>
      <c r="Z30" s="9">
        <v>106.600878920109</v>
      </c>
      <c r="AA30" s="9">
        <v>120.600553622343</v>
      </c>
      <c r="AB30" s="9">
        <v>298.94112992086929</v>
      </c>
      <c r="AC30" s="9">
        <v>340.90815881907366</v>
      </c>
      <c r="AD30" s="9">
        <v>350.10714473478345</v>
      </c>
      <c r="AE30" s="9">
        <v>265.76946205708475</v>
      </c>
      <c r="AF30" s="9">
        <v>247.56660176624928</v>
      </c>
      <c r="AG30" s="9">
        <v>218.41291227018979</v>
      </c>
      <c r="AH30" s="9">
        <v>290.45379333314838</v>
      </c>
      <c r="AI30" s="9">
        <v>202.39926917723409</v>
      </c>
      <c r="AJ30" s="9">
        <v>194.49380665954149</v>
      </c>
      <c r="AK30" s="8"/>
    </row>
    <row r="31" spans="1:37" x14ac:dyDescent="0.3">
      <c r="A31" s="1">
        <v>1</v>
      </c>
      <c r="B31" s="2" t="s">
        <v>56</v>
      </c>
      <c r="C31" s="2" t="s">
        <v>57</v>
      </c>
      <c r="D31" s="9">
        <v>1.055969939391616</v>
      </c>
      <c r="E31" s="9">
        <v>1.0555865118038354</v>
      </c>
      <c r="F31" s="9">
        <v>1.1148930448190766</v>
      </c>
      <c r="G31" s="9">
        <v>1.123389425815065</v>
      </c>
      <c r="H31" s="9">
        <v>1.2896492890627189</v>
      </c>
      <c r="I31" s="9">
        <v>1.4899209179307538</v>
      </c>
      <c r="J31" s="9">
        <v>1.8655285697554937</v>
      </c>
      <c r="K31" s="9">
        <v>2.6048133073262005</v>
      </c>
      <c r="L31" s="9">
        <v>2.6765856775257624</v>
      </c>
      <c r="M31" s="9">
        <v>3.4798242305495664</v>
      </c>
      <c r="N31" s="9">
        <v>4.4372543334511612</v>
      </c>
      <c r="O31" s="9">
        <v>6.1850164247388282</v>
      </c>
      <c r="P31" s="9">
        <v>6.2649184325868434</v>
      </c>
      <c r="Q31" s="9">
        <v>8.1148265698242366</v>
      </c>
      <c r="R31" s="9">
        <v>9.180006060607603</v>
      </c>
      <c r="S31" s="9">
        <v>12.366025653190572</v>
      </c>
      <c r="T31" s="9">
        <v>14.539015533579306</v>
      </c>
      <c r="U31" s="9">
        <v>18.316580782413279</v>
      </c>
      <c r="V31" s="9">
        <v>21.301137692082953</v>
      </c>
      <c r="W31" s="9">
        <v>30.67852704992951</v>
      </c>
      <c r="X31" s="9">
        <v>39.957950614254571</v>
      </c>
      <c r="Y31" s="9">
        <v>41.507440746020663</v>
      </c>
      <c r="Z31" s="9">
        <v>51.292143865907299</v>
      </c>
      <c r="AA31" s="9">
        <v>55.256427553130578</v>
      </c>
      <c r="AB31" s="9">
        <v>58.448628040001239</v>
      </c>
      <c r="AC31" s="9">
        <v>65.395163344607838</v>
      </c>
      <c r="AD31" s="9">
        <v>70.191941354542379</v>
      </c>
      <c r="AE31" s="9">
        <v>74.087637525415431</v>
      </c>
      <c r="AF31" s="9">
        <v>77.251822428451646</v>
      </c>
      <c r="AG31" s="9">
        <v>83.208086908090877</v>
      </c>
      <c r="AH31" s="9">
        <v>90.537882179059025</v>
      </c>
      <c r="AI31" s="9">
        <v>91.734031398007033</v>
      </c>
      <c r="AJ31" s="9">
        <v>97.092764625678555</v>
      </c>
      <c r="AK31" s="8"/>
    </row>
    <row r="32" spans="1:37" x14ac:dyDescent="0.3">
      <c r="A32" s="1">
        <v>1</v>
      </c>
      <c r="B32" s="1" t="s">
        <v>58</v>
      </c>
      <c r="C32" s="4" t="s">
        <v>59</v>
      </c>
      <c r="D32" s="5">
        <v>71.342570270329276</v>
      </c>
      <c r="E32" s="5">
        <v>71.630880102888838</v>
      </c>
      <c r="F32" s="5">
        <v>72.209096382398116</v>
      </c>
      <c r="G32" s="5">
        <v>72.710672854292326</v>
      </c>
      <c r="H32" s="5">
        <v>72.721032728050972</v>
      </c>
      <c r="I32" s="5">
        <v>73.661171092994465</v>
      </c>
      <c r="J32" s="5">
        <v>74.811640570193532</v>
      </c>
      <c r="K32" s="5">
        <v>75.339277347127179</v>
      </c>
      <c r="L32" s="5">
        <v>82.29611274799521</v>
      </c>
      <c r="M32" s="5">
        <v>83.750716431702145</v>
      </c>
      <c r="N32" s="5">
        <v>75.827447249555703</v>
      </c>
      <c r="O32" s="5">
        <v>75.778524975535845</v>
      </c>
      <c r="P32" s="5">
        <v>76.651180265270284</v>
      </c>
      <c r="Q32" s="5">
        <v>75.457094543472579</v>
      </c>
      <c r="R32" s="5">
        <v>77.756961477292776</v>
      </c>
      <c r="S32" s="5">
        <v>74.649190946835276</v>
      </c>
      <c r="T32" s="5">
        <v>73.744817055914183</v>
      </c>
      <c r="U32" s="5">
        <v>73.762162392857135</v>
      </c>
      <c r="V32" s="5">
        <v>92.140797385622065</v>
      </c>
      <c r="W32" s="5">
        <v>91.954180730090428</v>
      </c>
      <c r="X32" s="5">
        <v>90.255267259974829</v>
      </c>
      <c r="Y32" s="5">
        <v>87.585147489443443</v>
      </c>
      <c r="Z32" s="5">
        <v>70.435451500065668</v>
      </c>
      <c r="AA32" s="5">
        <v>69.917127242556234</v>
      </c>
      <c r="AB32" s="5">
        <v>71.126944907644457</v>
      </c>
      <c r="AC32" s="5">
        <v>73.746052767501055</v>
      </c>
      <c r="AD32" s="5">
        <v>82.348248918715996</v>
      </c>
      <c r="AE32" s="5">
        <v>82.453447967229181</v>
      </c>
      <c r="AF32" s="5">
        <v>80.737214004270697</v>
      </c>
      <c r="AG32" s="5">
        <v>78.473820348877382</v>
      </c>
      <c r="AH32" s="5">
        <v>77.854118025504619</v>
      </c>
      <c r="AI32" s="5">
        <v>73.767919169374807</v>
      </c>
      <c r="AJ32" s="5">
        <v>60.160752930740486</v>
      </c>
      <c r="AK32" s="8"/>
    </row>
    <row r="33" spans="1:37" x14ac:dyDescent="0.3">
      <c r="A33" s="1">
        <v>1</v>
      </c>
      <c r="B33" s="2" t="s">
        <v>60</v>
      </c>
      <c r="C33" s="2" t="s">
        <v>3</v>
      </c>
      <c r="D33" s="9">
        <v>39.046768380742805</v>
      </c>
      <c r="E33" s="9">
        <v>39.18269004060538</v>
      </c>
      <c r="F33" s="9">
        <v>40.393043410414258</v>
      </c>
      <c r="G33" s="9">
        <v>41.808995765508286</v>
      </c>
      <c r="H33" s="9">
        <v>42.315465922808102</v>
      </c>
      <c r="I33" s="9">
        <v>43.433682952390832</v>
      </c>
      <c r="J33" s="9">
        <v>44.376893468750822</v>
      </c>
      <c r="K33" s="9">
        <v>44.725441715098363</v>
      </c>
      <c r="L33" s="9">
        <v>44.800324755178636</v>
      </c>
      <c r="M33" s="9">
        <v>45.978321608051544</v>
      </c>
      <c r="N33" s="9">
        <v>45.138436995415425</v>
      </c>
      <c r="O33" s="9">
        <v>45.656772300197609</v>
      </c>
      <c r="P33" s="9">
        <v>46.992153714100731</v>
      </c>
      <c r="Q33" s="9">
        <v>46.12616201004564</v>
      </c>
      <c r="R33" s="9">
        <v>48.791254072242204</v>
      </c>
      <c r="S33" s="9">
        <v>47.031560115526439</v>
      </c>
      <c r="T33" s="9">
        <v>48.443658343705629</v>
      </c>
      <c r="U33" s="9">
        <v>50.441824165636731</v>
      </c>
      <c r="V33" s="9">
        <v>51.062473115233828</v>
      </c>
      <c r="W33" s="9">
        <v>50.31915666578189</v>
      </c>
      <c r="X33" s="9">
        <v>50.037910420012075</v>
      </c>
      <c r="Y33" s="9">
        <v>45.087621284817992</v>
      </c>
      <c r="Z33" s="9">
        <v>41.678019804489693</v>
      </c>
      <c r="AA33" s="9">
        <v>41.024241562309903</v>
      </c>
      <c r="AB33" s="9">
        <v>41.963129666572414</v>
      </c>
      <c r="AC33" s="9">
        <v>42.841894357627666</v>
      </c>
      <c r="AD33" s="9">
        <v>41.389093501332091</v>
      </c>
      <c r="AE33" s="9">
        <v>40.077616936576881</v>
      </c>
      <c r="AF33" s="9">
        <v>37.712127734398351</v>
      </c>
      <c r="AG33" s="9">
        <v>35.621474185742912</v>
      </c>
      <c r="AH33" s="9">
        <v>34.108393542818781</v>
      </c>
      <c r="AI33" s="9">
        <v>31.814043567808284</v>
      </c>
      <c r="AJ33" s="9">
        <v>28.924245722565608</v>
      </c>
      <c r="AK33" s="8"/>
    </row>
    <row r="34" spans="1:37" x14ac:dyDescent="0.3">
      <c r="A34" s="1">
        <v>1</v>
      </c>
      <c r="B34" s="2" t="s">
        <v>61</v>
      </c>
      <c r="C34" s="2" t="s">
        <v>62</v>
      </c>
      <c r="D34" s="9">
        <v>32.295801889586464</v>
      </c>
      <c r="E34" s="9">
        <v>32.448190062283459</v>
      </c>
      <c r="F34" s="9">
        <v>31.816052971983851</v>
      </c>
      <c r="G34" s="9">
        <v>30.901677088784041</v>
      </c>
      <c r="H34" s="9">
        <v>30.40556680524287</v>
      </c>
      <c r="I34" s="9">
        <v>30.227488140603633</v>
      </c>
      <c r="J34" s="9">
        <v>30.434747101442706</v>
      </c>
      <c r="K34" s="9">
        <v>30.613835632028817</v>
      </c>
      <c r="L34" s="9">
        <v>37.495787992816574</v>
      </c>
      <c r="M34" s="9">
        <v>37.7723948236506</v>
      </c>
      <c r="N34" s="9">
        <v>30.689010254140275</v>
      </c>
      <c r="O34" s="9">
        <v>30.121752675338243</v>
      </c>
      <c r="P34" s="9">
        <v>29.659026551169561</v>
      </c>
      <c r="Q34" s="9">
        <v>29.330932533426939</v>
      </c>
      <c r="R34" s="9">
        <v>28.96570740505058</v>
      </c>
      <c r="S34" s="9">
        <v>27.617630831308841</v>
      </c>
      <c r="T34" s="9">
        <v>25.301158712208551</v>
      </c>
      <c r="U34" s="9">
        <v>23.320338227220404</v>
      </c>
      <c r="V34" s="9">
        <v>41.078324270388237</v>
      </c>
      <c r="W34" s="9">
        <v>41.635024064308546</v>
      </c>
      <c r="X34" s="9">
        <v>40.217356839962747</v>
      </c>
      <c r="Y34" s="9">
        <v>42.497526204625451</v>
      </c>
      <c r="Z34" s="9">
        <v>28.757431695575971</v>
      </c>
      <c r="AA34" s="9">
        <v>28.892885680246337</v>
      </c>
      <c r="AB34" s="9">
        <v>29.163815241072037</v>
      </c>
      <c r="AC34" s="9">
        <v>30.904158409873393</v>
      </c>
      <c r="AD34" s="9">
        <v>40.959155417383897</v>
      </c>
      <c r="AE34" s="9">
        <v>42.375831030652307</v>
      </c>
      <c r="AF34" s="9">
        <v>43.025086269872347</v>
      </c>
      <c r="AG34" s="9">
        <v>42.85234616313447</v>
      </c>
      <c r="AH34" s="9">
        <v>43.745724482685844</v>
      </c>
      <c r="AI34" s="9">
        <v>41.953875601566523</v>
      </c>
      <c r="AJ34" s="9">
        <v>31.236507208174874</v>
      </c>
      <c r="AK34" s="8"/>
    </row>
    <row r="35" spans="1:37" x14ac:dyDescent="0.3">
      <c r="A35" s="1">
        <v>2</v>
      </c>
      <c r="B35" s="1" t="s">
        <v>14</v>
      </c>
      <c r="C35" s="4" t="s">
        <v>63</v>
      </c>
      <c r="D35" s="5">
        <v>214.69077780154947</v>
      </c>
      <c r="E35" s="5">
        <v>117.97608748668269</v>
      </c>
      <c r="F35" s="5">
        <v>53.712246042983203</v>
      </c>
      <c r="G35" s="5">
        <v>60.165656063710159</v>
      </c>
      <c r="H35" s="5">
        <v>111.69346880474828</v>
      </c>
      <c r="I35" s="5">
        <v>140.86873670217417</v>
      </c>
      <c r="J35" s="5">
        <v>282.73303819752283</v>
      </c>
      <c r="K35" s="5">
        <v>360.05177286687558</v>
      </c>
      <c r="L35" s="5">
        <v>453.45323670585032</v>
      </c>
      <c r="M35" s="5">
        <v>558.3870338309921</v>
      </c>
      <c r="N35" s="5">
        <v>421.56423288867734</v>
      </c>
      <c r="O35" s="5">
        <v>331.80904097581492</v>
      </c>
      <c r="P35" s="5">
        <v>335.56634849113954</v>
      </c>
      <c r="Q35" s="5">
        <v>459.23701904350025</v>
      </c>
      <c r="R35" s="5">
        <v>583.52593365728694</v>
      </c>
      <c r="S35" s="5">
        <v>422.60991384467781</v>
      </c>
      <c r="T35" s="5">
        <v>461.43849148708904</v>
      </c>
      <c r="U35" s="5">
        <v>845.91384321319424</v>
      </c>
      <c r="V35" s="5">
        <v>845.61067698582485</v>
      </c>
      <c r="W35" s="5">
        <v>766.42847920248767</v>
      </c>
      <c r="X35" s="5">
        <v>997.61769283362003</v>
      </c>
      <c r="Y35" s="5">
        <v>1062.5721904820343</v>
      </c>
      <c r="Z35" s="5">
        <v>1494.391041645569</v>
      </c>
      <c r="AA35" s="5">
        <v>1138.9938753289457</v>
      </c>
      <c r="AB35" s="5">
        <v>991.53191635886458</v>
      </c>
      <c r="AC35" s="5">
        <v>967.32797280046998</v>
      </c>
      <c r="AD35" s="5">
        <v>1428.5164635752485</v>
      </c>
      <c r="AE35" s="5">
        <v>1395.3476625563726</v>
      </c>
      <c r="AF35" s="5">
        <v>1661.9183269540663</v>
      </c>
      <c r="AG35" s="5">
        <v>1594.563109352941</v>
      </c>
      <c r="AH35" s="5">
        <v>1581.6586452950469</v>
      </c>
      <c r="AI35" s="5">
        <v>1417.7971554038031</v>
      </c>
      <c r="AJ35" s="5">
        <v>1506.4829065877291</v>
      </c>
      <c r="AK35" s="8"/>
    </row>
    <row r="36" spans="1:37" x14ac:dyDescent="0.3">
      <c r="A36" s="1">
        <v>2</v>
      </c>
      <c r="B36" s="2" t="s">
        <v>64</v>
      </c>
      <c r="C36" s="2" t="s">
        <v>65</v>
      </c>
      <c r="D36" s="9">
        <v>2.5251323914137815</v>
      </c>
      <c r="E36" s="9">
        <v>8.5144930863998241</v>
      </c>
      <c r="F36" s="9">
        <v>4.0467389744319302</v>
      </c>
      <c r="G36" s="9">
        <v>4.7959296512190139</v>
      </c>
      <c r="H36" s="9">
        <v>9.1784089434051648</v>
      </c>
      <c r="I36" s="9">
        <v>11.073131914378875</v>
      </c>
      <c r="J36" s="9">
        <v>21.350564100430987</v>
      </c>
      <c r="K36" s="9">
        <v>18.596579705285624</v>
      </c>
      <c r="L36" s="9">
        <v>23.196102015278683</v>
      </c>
      <c r="M36" s="9">
        <v>26.983170025054491</v>
      </c>
      <c r="N36" s="9">
        <v>20.008371510778112</v>
      </c>
      <c r="O36" s="9">
        <v>17.286673068464733</v>
      </c>
      <c r="P36" s="9">
        <v>17.007900273644378</v>
      </c>
      <c r="Q36" s="9">
        <v>21.690789314246924</v>
      </c>
      <c r="R36" s="9">
        <v>27.881281256884428</v>
      </c>
      <c r="S36" s="9">
        <v>21.655682578387353</v>
      </c>
      <c r="T36" s="9">
        <v>23.336319094274213</v>
      </c>
      <c r="U36" s="9">
        <v>41.974425817530808</v>
      </c>
      <c r="V36" s="9">
        <v>39.462586121438932</v>
      </c>
      <c r="W36" s="9">
        <v>35.914704725322132</v>
      </c>
      <c r="X36" s="9">
        <v>46.355329078068699</v>
      </c>
      <c r="Y36" s="9">
        <v>48.435715701498019</v>
      </c>
      <c r="Z36" s="9">
        <v>65.512616575263266</v>
      </c>
      <c r="AA36" s="9">
        <v>53.008500835040863</v>
      </c>
      <c r="AB36" s="9">
        <v>46.039818259774421</v>
      </c>
      <c r="AC36" s="9">
        <v>49.14026678325942</v>
      </c>
      <c r="AD36" s="9">
        <v>57.62524259686387</v>
      </c>
      <c r="AE36" s="9">
        <v>79.976921611918684</v>
      </c>
      <c r="AF36" s="9">
        <v>77.319459537320824</v>
      </c>
      <c r="AG36" s="9">
        <v>71.429327969199491</v>
      </c>
      <c r="AH36" s="9">
        <v>63.735290422079601</v>
      </c>
      <c r="AI36" s="9">
        <v>70.455665824764395</v>
      </c>
      <c r="AJ36" s="9">
        <v>59.386613281065188</v>
      </c>
      <c r="AK36" s="8"/>
    </row>
    <row r="37" spans="1:37" x14ac:dyDescent="0.3">
      <c r="A37" s="1">
        <v>2</v>
      </c>
      <c r="B37" s="2" t="s">
        <v>18</v>
      </c>
      <c r="C37" s="2" t="s">
        <v>66</v>
      </c>
      <c r="D37" s="9">
        <v>13.696259566074875</v>
      </c>
      <c r="E37" s="9">
        <v>1.2116556891914203</v>
      </c>
      <c r="F37" s="9">
        <v>0.57587154646646588</v>
      </c>
      <c r="G37" s="9">
        <v>0.6824851917659388</v>
      </c>
      <c r="H37" s="9">
        <v>1.3061342937450884</v>
      </c>
      <c r="I37" s="9">
        <v>1.5757630131445983</v>
      </c>
      <c r="J37" s="9">
        <v>3.0382939063107157</v>
      </c>
      <c r="K37" s="9">
        <v>10.833473005290985</v>
      </c>
      <c r="L37" s="9">
        <v>13.738047103368581</v>
      </c>
      <c r="M37" s="9">
        <v>16.256835825754838</v>
      </c>
      <c r="N37" s="9">
        <v>12.806546818829041</v>
      </c>
      <c r="O37" s="9">
        <v>11.056015753433284</v>
      </c>
      <c r="P37" s="9">
        <v>11.057750078540376</v>
      </c>
      <c r="Q37" s="9">
        <v>15.074770596784177</v>
      </c>
      <c r="R37" s="9">
        <v>20.848579587821064</v>
      </c>
      <c r="S37" s="9">
        <v>16.243374333299766</v>
      </c>
      <c r="T37" s="9">
        <v>17.866897553206329</v>
      </c>
      <c r="U37" s="9">
        <v>30.910383833743886</v>
      </c>
      <c r="V37" s="9">
        <v>30.213775027327095</v>
      </c>
      <c r="W37" s="9">
        <v>28.167270889210076</v>
      </c>
      <c r="X37" s="9">
        <v>39.177115874653502</v>
      </c>
      <c r="Y37" s="9">
        <v>41.620653659554044</v>
      </c>
      <c r="Z37" s="9">
        <v>52.682591170437817</v>
      </c>
      <c r="AA37" s="9">
        <v>46.670862690273573</v>
      </c>
      <c r="AB37" s="9">
        <v>40.957082582067954</v>
      </c>
      <c r="AC37" s="9">
        <v>45.429165941152604</v>
      </c>
      <c r="AD37" s="9">
        <v>59.532087540016164</v>
      </c>
      <c r="AE37" s="9">
        <v>56.11608668309772</v>
      </c>
      <c r="AF37" s="9">
        <v>58.248578227371695</v>
      </c>
      <c r="AG37" s="9">
        <v>44.581041403821139</v>
      </c>
      <c r="AH37" s="9">
        <v>39.761761639212217</v>
      </c>
      <c r="AI37" s="9">
        <v>43.510288582886574</v>
      </c>
      <c r="AJ37" s="9">
        <v>92.425333660132992</v>
      </c>
      <c r="AK37" s="8"/>
    </row>
    <row r="38" spans="1:37" x14ac:dyDescent="0.3">
      <c r="A38" s="1">
        <v>2</v>
      </c>
      <c r="B38" s="2" t="s">
        <v>20</v>
      </c>
      <c r="C38" s="2" t="s">
        <v>67</v>
      </c>
      <c r="D38" s="9">
        <v>176.52787026559997</v>
      </c>
      <c r="E38" s="9">
        <v>99.627320734021708</v>
      </c>
      <c r="F38" s="9">
        <v>46.015411838102438</v>
      </c>
      <c r="G38" s="9">
        <v>50.479461151386509</v>
      </c>
      <c r="H38" s="9">
        <v>92.689345858664623</v>
      </c>
      <c r="I38" s="9">
        <v>117.43869198846558</v>
      </c>
      <c r="J38" s="9">
        <v>232.50388864183833</v>
      </c>
      <c r="K38" s="9">
        <v>297.46726812804798</v>
      </c>
      <c r="L38" s="9">
        <v>362.23183271637407</v>
      </c>
      <c r="M38" s="9">
        <v>460.34752942003144</v>
      </c>
      <c r="N38" s="9">
        <v>350.11002836031918</v>
      </c>
      <c r="O38" s="9">
        <v>282.30755754152926</v>
      </c>
      <c r="P38" s="9">
        <v>273.91975097077818</v>
      </c>
      <c r="Q38" s="9">
        <v>391.62403393959545</v>
      </c>
      <c r="R38" s="9">
        <v>480.75468363616329</v>
      </c>
      <c r="S38" s="9">
        <v>353.88263342482549</v>
      </c>
      <c r="T38" s="9">
        <v>384.24836067299293</v>
      </c>
      <c r="U38" s="9">
        <v>699.63686053020535</v>
      </c>
      <c r="V38" s="9">
        <v>703.34009148612927</v>
      </c>
      <c r="W38" s="9">
        <v>636.43724714121799</v>
      </c>
      <c r="X38" s="9">
        <v>831.39607012948943</v>
      </c>
      <c r="Y38" s="9">
        <v>868.03922060023922</v>
      </c>
      <c r="Z38" s="9">
        <v>1164.4832308743451</v>
      </c>
      <c r="AA38" s="9">
        <v>897.3630086199488</v>
      </c>
      <c r="AB38" s="9">
        <v>783.64478194425385</v>
      </c>
      <c r="AC38" s="9">
        <v>778.40753549877161</v>
      </c>
      <c r="AD38" s="9">
        <v>1136.6505857696618</v>
      </c>
      <c r="AE38" s="9">
        <v>1129.1824463548376</v>
      </c>
      <c r="AF38" s="9">
        <v>1359.9833456914298</v>
      </c>
      <c r="AG38" s="9">
        <v>1304.5082449369716</v>
      </c>
      <c r="AH38" s="9">
        <v>1300.9621946327425</v>
      </c>
      <c r="AI38" s="9">
        <v>1113.1971200496105</v>
      </c>
      <c r="AJ38" s="9">
        <v>1231.1262611513769</v>
      </c>
      <c r="AK38" s="8"/>
    </row>
    <row r="39" spans="1:37" x14ac:dyDescent="0.3">
      <c r="A39" s="1">
        <v>2</v>
      </c>
      <c r="B39" s="2" t="s">
        <v>21</v>
      </c>
      <c r="C39" s="2" t="s">
        <v>68</v>
      </c>
      <c r="D39" s="5">
        <v>21.941515578460852</v>
      </c>
      <c r="E39" s="5">
        <v>8.6226179770697406</v>
      </c>
      <c r="F39" s="5">
        <v>3.0742236839823653</v>
      </c>
      <c r="G39" s="5">
        <v>4.2077800693386971</v>
      </c>
      <c r="H39" s="5">
        <v>8.5195797089334082</v>
      </c>
      <c r="I39" s="5">
        <v>10.78114978618512</v>
      </c>
      <c r="J39" s="5">
        <v>25.840291548942794</v>
      </c>
      <c r="K39" s="5">
        <v>33.154452028251008</v>
      </c>
      <c r="L39" s="5">
        <v>54.287254870828995</v>
      </c>
      <c r="M39" s="5">
        <v>54.799498560151349</v>
      </c>
      <c r="N39" s="5">
        <v>38.639286198750987</v>
      </c>
      <c r="O39" s="5">
        <v>21.15879461238762</v>
      </c>
      <c r="P39" s="5">
        <v>33.580947168176579</v>
      </c>
      <c r="Q39" s="5">
        <v>30.847425192873686</v>
      </c>
      <c r="R39" s="5">
        <v>54.041389176418143</v>
      </c>
      <c r="S39" s="5">
        <v>30.828223508165195</v>
      </c>
      <c r="T39" s="5">
        <v>35.986914166615584</v>
      </c>
      <c r="U39" s="5">
        <v>73.392173031714179</v>
      </c>
      <c r="V39" s="5">
        <v>72.594224350929522</v>
      </c>
      <c r="W39" s="5">
        <v>65.90925644673743</v>
      </c>
      <c r="X39" s="5">
        <v>80.689177751408394</v>
      </c>
      <c r="Y39" s="5">
        <v>104.47660052074308</v>
      </c>
      <c r="Z39" s="5">
        <v>211.71260302552292</v>
      </c>
      <c r="AA39" s="5">
        <v>141.95150318368255</v>
      </c>
      <c r="AB39" s="5">
        <v>120.89023357276835</v>
      </c>
      <c r="AC39" s="5">
        <v>94.35100457728646</v>
      </c>
      <c r="AD39" s="5">
        <v>174.7085476687065</v>
      </c>
      <c r="AE39" s="5">
        <v>130.0722079065186</v>
      </c>
      <c r="AF39" s="5">
        <v>166.36694349794411</v>
      </c>
      <c r="AG39" s="5">
        <v>174.04449504294865</v>
      </c>
      <c r="AH39" s="5">
        <v>177.19939860101255</v>
      </c>
      <c r="AI39" s="5">
        <v>190.6340809465417</v>
      </c>
      <c r="AJ39" s="5">
        <v>121.63514462489786</v>
      </c>
      <c r="AK39" s="8"/>
    </row>
    <row r="40" spans="1:37" x14ac:dyDescent="0.3">
      <c r="A40" s="1">
        <v>2</v>
      </c>
      <c r="B40" s="2" t="s">
        <v>23</v>
      </c>
      <c r="C40" s="2" t="s">
        <v>69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8"/>
    </row>
    <row r="41" spans="1:37" x14ac:dyDescent="0.3">
      <c r="A41" s="1">
        <v>2</v>
      </c>
      <c r="B41" s="2" t="s">
        <v>24</v>
      </c>
      <c r="C41" s="2" t="s">
        <v>70</v>
      </c>
      <c r="D41" s="9">
        <v>21.941515578460852</v>
      </c>
      <c r="E41" s="9">
        <v>8.6226179770697406</v>
      </c>
      <c r="F41" s="9">
        <v>3.0742236839823653</v>
      </c>
      <c r="G41" s="9">
        <v>4.2077800693386971</v>
      </c>
      <c r="H41" s="9">
        <v>8.5195797089334082</v>
      </c>
      <c r="I41" s="9">
        <v>10.78114978618512</v>
      </c>
      <c r="J41" s="9">
        <v>25.840291548942794</v>
      </c>
      <c r="K41" s="9">
        <v>33.154452028251008</v>
      </c>
      <c r="L41" s="9">
        <v>54.287254870828995</v>
      </c>
      <c r="M41" s="9">
        <v>54.799498560151349</v>
      </c>
      <c r="N41" s="9">
        <v>38.639286198750987</v>
      </c>
      <c r="O41" s="9">
        <v>21.15879461238762</v>
      </c>
      <c r="P41" s="9">
        <v>33.580947168176579</v>
      </c>
      <c r="Q41" s="9">
        <v>30.847425192873686</v>
      </c>
      <c r="R41" s="9">
        <v>54.041389176418143</v>
      </c>
      <c r="S41" s="9">
        <v>30.828223508165195</v>
      </c>
      <c r="T41" s="9">
        <v>35.986914166615584</v>
      </c>
      <c r="U41" s="9">
        <v>73.392173031714179</v>
      </c>
      <c r="V41" s="9">
        <v>72.594224350929522</v>
      </c>
      <c r="W41" s="9">
        <v>65.90925644673743</v>
      </c>
      <c r="X41" s="9">
        <v>80.689177751408394</v>
      </c>
      <c r="Y41" s="9">
        <v>104.47660052074308</v>
      </c>
      <c r="Z41" s="9">
        <v>211.71260302552292</v>
      </c>
      <c r="AA41" s="9">
        <v>141.95150318368255</v>
      </c>
      <c r="AB41" s="9">
        <v>120.89023357276835</v>
      </c>
      <c r="AC41" s="9">
        <v>94.35100457728646</v>
      </c>
      <c r="AD41" s="9">
        <v>174.7085476687065</v>
      </c>
      <c r="AE41" s="9">
        <v>130.0722079065186</v>
      </c>
      <c r="AF41" s="9">
        <v>166.36694349794411</v>
      </c>
      <c r="AG41" s="9">
        <v>174.04449504294865</v>
      </c>
      <c r="AH41" s="9">
        <v>177.19939860101255</v>
      </c>
      <c r="AI41" s="9">
        <v>190.6340809465417</v>
      </c>
      <c r="AJ41" s="9">
        <v>121.63514462489786</v>
      </c>
      <c r="AK41" s="8"/>
    </row>
    <row r="42" spans="1:37" x14ac:dyDescent="0.3">
      <c r="A42" s="1">
        <v>2</v>
      </c>
      <c r="B42" s="2" t="s">
        <v>26</v>
      </c>
      <c r="C42" s="2" t="s">
        <v>71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1.909553870256208</v>
      </c>
      <c r="AK42" s="8"/>
    </row>
    <row r="43" spans="1:37" x14ac:dyDescent="0.3">
      <c r="A43" s="1">
        <v>2</v>
      </c>
      <c r="B43" s="1" t="s">
        <v>34</v>
      </c>
      <c r="C43" s="4" t="s">
        <v>72</v>
      </c>
      <c r="D43" s="5">
        <v>3.3399338764999682E-2</v>
      </c>
      <c r="E43" s="5">
        <v>1.6727844950793037E-2</v>
      </c>
      <c r="F43" s="5">
        <v>7.7107127327942747E-3</v>
      </c>
      <c r="G43" s="5">
        <v>8.8607852600279934E-3</v>
      </c>
      <c r="H43" s="5">
        <v>1.5545999854603402E-2</v>
      </c>
      <c r="I43" s="5">
        <v>1.7895913115556793E-2</v>
      </c>
      <c r="J43" s="5">
        <v>2.9353445928162514E-2</v>
      </c>
      <c r="K43" s="5">
        <v>4.4027998993178614E-2</v>
      </c>
      <c r="L43" s="5">
        <v>5.5470242015698445E-2</v>
      </c>
      <c r="M43" s="5">
        <v>5.6222666004100544E-2</v>
      </c>
      <c r="N43" s="5">
        <v>4.5992030613903417E-2</v>
      </c>
      <c r="O43" s="5">
        <v>3.6820374902132233E-2</v>
      </c>
      <c r="P43" s="5">
        <v>3.3743980460094733E-2</v>
      </c>
      <c r="Q43" s="5">
        <v>4.3106595662669514E-2</v>
      </c>
      <c r="R43" s="5">
        <v>5.7761728522216005E-2</v>
      </c>
      <c r="S43" s="5">
        <v>5.0374921768762425E-2</v>
      </c>
      <c r="T43" s="5">
        <v>7.490807882908572E-2</v>
      </c>
      <c r="U43" s="5">
        <v>0.18043863997768891</v>
      </c>
      <c r="V43" s="5">
        <v>0.18196231243228198</v>
      </c>
      <c r="W43" s="5">
        <v>0.16156693042174305</v>
      </c>
      <c r="X43" s="5">
        <v>1.9362398159588019E-2</v>
      </c>
      <c r="Y43" s="5">
        <v>5.6778131842490448E-2</v>
      </c>
      <c r="Z43" s="5">
        <v>6.8165367933322202E-2</v>
      </c>
      <c r="AA43" s="5">
        <v>6.2041272847432036E-2</v>
      </c>
      <c r="AB43" s="5">
        <v>0.21641477863934233</v>
      </c>
      <c r="AC43" s="5">
        <v>1.115467707419969</v>
      </c>
      <c r="AD43" s="5">
        <v>2.9360375161778411E-2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2.9562316281702555E-3</v>
      </c>
      <c r="AK43" s="8"/>
    </row>
    <row r="44" spans="1:37" x14ac:dyDescent="0.3">
      <c r="A44" s="1">
        <v>2</v>
      </c>
      <c r="B44" s="2" t="s">
        <v>35</v>
      </c>
      <c r="C44" s="2" t="s">
        <v>73</v>
      </c>
      <c r="D44" s="9">
        <v>3.3399338764999682E-2</v>
      </c>
      <c r="E44" s="9">
        <v>1.6727844950793037E-2</v>
      </c>
      <c r="F44" s="9">
        <v>7.7107127327942747E-3</v>
      </c>
      <c r="G44" s="9">
        <v>8.8607852600279934E-3</v>
      </c>
      <c r="H44" s="9">
        <v>1.5545999854603402E-2</v>
      </c>
      <c r="I44" s="9">
        <v>1.7895913115556793E-2</v>
      </c>
      <c r="J44" s="9">
        <v>2.9353445928162514E-2</v>
      </c>
      <c r="K44" s="9">
        <v>4.4027998993178614E-2</v>
      </c>
      <c r="L44" s="9">
        <v>5.5470242015698445E-2</v>
      </c>
      <c r="M44" s="9">
        <v>5.6222666004100544E-2</v>
      </c>
      <c r="N44" s="9">
        <v>4.5992030613903417E-2</v>
      </c>
      <c r="O44" s="9">
        <v>3.6820374902132233E-2</v>
      </c>
      <c r="P44" s="9">
        <v>3.3743980460094733E-2</v>
      </c>
      <c r="Q44" s="9">
        <v>4.3106595662669514E-2</v>
      </c>
      <c r="R44" s="9">
        <v>5.7761728522216005E-2</v>
      </c>
      <c r="S44" s="9">
        <v>5.0374921768762425E-2</v>
      </c>
      <c r="T44" s="9">
        <v>7.490807882908572E-2</v>
      </c>
      <c r="U44" s="9">
        <v>0.18043863997768891</v>
      </c>
      <c r="V44" s="9">
        <v>0.18196231243228198</v>
      </c>
      <c r="W44" s="9">
        <v>0.16156693042174305</v>
      </c>
      <c r="X44" s="9">
        <v>1.9362398159588019E-2</v>
      </c>
      <c r="Y44" s="9">
        <v>5.6778131842490448E-2</v>
      </c>
      <c r="Z44" s="9">
        <v>6.8165367933322202E-2</v>
      </c>
      <c r="AA44" s="9">
        <v>6.2041272847432036E-2</v>
      </c>
      <c r="AB44" s="9">
        <v>0.21641477863934233</v>
      </c>
      <c r="AC44" s="9">
        <v>1.115467707419969</v>
      </c>
      <c r="AD44" s="9">
        <v>2.9360375161778411E-2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8"/>
    </row>
    <row r="45" spans="1:37" x14ac:dyDescent="0.3">
      <c r="A45" s="1">
        <v>2</v>
      </c>
      <c r="B45" s="2" t="s">
        <v>37</v>
      </c>
      <c r="C45" s="2" t="s">
        <v>74</v>
      </c>
      <c r="D45" s="9">
        <v>0</v>
      </c>
      <c r="E45" s="9">
        <v>0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8"/>
    </row>
    <row r="46" spans="1:37" x14ac:dyDescent="0.3">
      <c r="A46" s="1">
        <v>2</v>
      </c>
      <c r="B46" s="2" t="s">
        <v>39</v>
      </c>
      <c r="C46" s="2" t="s">
        <v>75</v>
      </c>
      <c r="D46" s="9">
        <v>0</v>
      </c>
      <c r="E46" s="9">
        <v>0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2.9562316281702555E-3</v>
      </c>
      <c r="AK46" s="8"/>
    </row>
    <row r="47" spans="1:37" x14ac:dyDescent="0.3">
      <c r="A47" s="1">
        <v>2</v>
      </c>
      <c r="B47" s="2" t="s">
        <v>41</v>
      </c>
      <c r="C47" s="2" t="s">
        <v>76</v>
      </c>
      <c r="D47" s="9" t="s">
        <v>77</v>
      </c>
      <c r="E47" s="9" t="s">
        <v>77</v>
      </c>
      <c r="F47" s="9" t="s">
        <v>77</v>
      </c>
      <c r="G47" s="9" t="s">
        <v>77</v>
      </c>
      <c r="H47" s="9" t="s">
        <v>77</v>
      </c>
      <c r="I47" s="9" t="s">
        <v>77</v>
      </c>
      <c r="J47" s="9" t="s">
        <v>77</v>
      </c>
      <c r="K47" s="9" t="s">
        <v>77</v>
      </c>
      <c r="L47" s="9" t="s">
        <v>77</v>
      </c>
      <c r="M47" s="9" t="s">
        <v>77</v>
      </c>
      <c r="N47" s="9" t="s">
        <v>77</v>
      </c>
      <c r="O47" s="9" t="s">
        <v>77</v>
      </c>
      <c r="P47" s="9" t="s">
        <v>77</v>
      </c>
      <c r="Q47" s="9" t="s">
        <v>77</v>
      </c>
      <c r="R47" s="9" t="s">
        <v>77</v>
      </c>
      <c r="S47" s="9" t="s">
        <v>77</v>
      </c>
      <c r="T47" s="9" t="s">
        <v>77</v>
      </c>
      <c r="U47" s="9" t="s">
        <v>77</v>
      </c>
      <c r="V47" s="9" t="s">
        <v>77</v>
      </c>
      <c r="W47" s="9" t="s">
        <v>77</v>
      </c>
      <c r="X47" s="9" t="s">
        <v>77</v>
      </c>
      <c r="Y47" s="9" t="s">
        <v>77</v>
      </c>
      <c r="Z47" s="9" t="s">
        <v>77</v>
      </c>
      <c r="AA47" s="9" t="s">
        <v>77</v>
      </c>
      <c r="AB47" s="9" t="s">
        <v>77</v>
      </c>
      <c r="AC47" s="9" t="s">
        <v>77</v>
      </c>
      <c r="AD47" s="9" t="s">
        <v>77</v>
      </c>
      <c r="AE47" s="9" t="s">
        <v>77</v>
      </c>
      <c r="AF47" s="9" t="s">
        <v>77</v>
      </c>
      <c r="AG47" s="9" t="s">
        <v>77</v>
      </c>
      <c r="AH47" s="9" t="s">
        <v>77</v>
      </c>
      <c r="AI47" s="9" t="s">
        <v>77</v>
      </c>
      <c r="AJ47" s="9" t="s">
        <v>77</v>
      </c>
      <c r="AK47" s="8"/>
    </row>
    <row r="48" spans="1:37" x14ac:dyDescent="0.3">
      <c r="A48" s="1">
        <v>2</v>
      </c>
      <c r="B48" s="2" t="s">
        <v>43</v>
      </c>
      <c r="C48" s="2" t="s">
        <v>78</v>
      </c>
      <c r="D48" s="9" t="s">
        <v>77</v>
      </c>
      <c r="E48" s="9" t="s">
        <v>77</v>
      </c>
      <c r="F48" s="9" t="s">
        <v>77</v>
      </c>
      <c r="G48" s="9" t="s">
        <v>77</v>
      </c>
      <c r="H48" s="9" t="s">
        <v>77</v>
      </c>
      <c r="I48" s="9" t="s">
        <v>77</v>
      </c>
      <c r="J48" s="9" t="s">
        <v>77</v>
      </c>
      <c r="K48" s="9" t="s">
        <v>77</v>
      </c>
      <c r="L48" s="9" t="s">
        <v>77</v>
      </c>
      <c r="M48" s="9" t="s">
        <v>77</v>
      </c>
      <c r="N48" s="9" t="s">
        <v>77</v>
      </c>
      <c r="O48" s="9" t="s">
        <v>77</v>
      </c>
      <c r="P48" s="9" t="s">
        <v>77</v>
      </c>
      <c r="Q48" s="9" t="s">
        <v>77</v>
      </c>
      <c r="R48" s="9" t="s">
        <v>77</v>
      </c>
      <c r="S48" s="9" t="s">
        <v>77</v>
      </c>
      <c r="T48" s="9" t="s">
        <v>77</v>
      </c>
      <c r="U48" s="9" t="s">
        <v>77</v>
      </c>
      <c r="V48" s="9" t="s">
        <v>77</v>
      </c>
      <c r="W48" s="9" t="s">
        <v>77</v>
      </c>
      <c r="X48" s="9" t="s">
        <v>77</v>
      </c>
      <c r="Y48" s="9" t="s">
        <v>77</v>
      </c>
      <c r="Z48" s="9" t="s">
        <v>77</v>
      </c>
      <c r="AA48" s="9" t="s">
        <v>77</v>
      </c>
      <c r="AB48" s="9" t="s">
        <v>77</v>
      </c>
      <c r="AC48" s="9" t="s">
        <v>77</v>
      </c>
      <c r="AD48" s="9" t="s">
        <v>77</v>
      </c>
      <c r="AE48" s="9" t="s">
        <v>77</v>
      </c>
      <c r="AF48" s="9" t="s">
        <v>77</v>
      </c>
      <c r="AG48" s="9" t="s">
        <v>77</v>
      </c>
      <c r="AH48" s="9" t="s">
        <v>77</v>
      </c>
      <c r="AI48" s="9" t="s">
        <v>77</v>
      </c>
      <c r="AJ48" s="9" t="s">
        <v>77</v>
      </c>
      <c r="AK48" s="8"/>
    </row>
    <row r="53" spans="1:36" x14ac:dyDescent="0.3">
      <c r="A53" s="3" t="s">
        <v>8</v>
      </c>
      <c r="B53" s="3" t="s">
        <v>9</v>
      </c>
      <c r="C53" s="3" t="s">
        <v>10</v>
      </c>
      <c r="D53" s="3">
        <v>1990</v>
      </c>
      <c r="E53" s="3">
        <v>1991</v>
      </c>
      <c r="F53" s="3">
        <v>1992</v>
      </c>
      <c r="G53" s="3">
        <v>1993</v>
      </c>
      <c r="H53" s="3">
        <v>1994</v>
      </c>
      <c r="I53" s="3">
        <v>1995</v>
      </c>
      <c r="J53" s="3">
        <v>1996</v>
      </c>
      <c r="K53" s="3">
        <v>1997</v>
      </c>
      <c r="L53" s="3">
        <v>1998</v>
      </c>
      <c r="M53" s="3">
        <v>1999</v>
      </c>
      <c r="N53" s="3">
        <v>2000</v>
      </c>
      <c r="O53" s="3">
        <v>2001</v>
      </c>
      <c r="P53" s="3">
        <v>2002</v>
      </c>
      <c r="Q53" s="3">
        <v>2003</v>
      </c>
      <c r="R53" s="3">
        <v>2004</v>
      </c>
      <c r="S53" s="3">
        <v>2005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B53" s="3">
        <v>2014</v>
      </c>
      <c r="AC53" s="3">
        <v>2015</v>
      </c>
      <c r="AD53" s="3">
        <v>2016</v>
      </c>
      <c r="AE53" s="3">
        <v>2017</v>
      </c>
      <c r="AF53" s="3">
        <v>2018</v>
      </c>
      <c r="AG53" s="3">
        <v>2019</v>
      </c>
      <c r="AH53" s="3">
        <v>2020</v>
      </c>
      <c r="AI53" s="3">
        <v>2021</v>
      </c>
      <c r="AJ53" s="3">
        <v>2022</v>
      </c>
    </row>
    <row r="54" spans="1:36" x14ac:dyDescent="0.3">
      <c r="A54" s="3">
        <v>0</v>
      </c>
      <c r="B54" s="3">
        <v>0</v>
      </c>
      <c r="C54" s="3">
        <v>0</v>
      </c>
      <c r="D54" s="3" t="s">
        <v>11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</row>
    <row r="55" spans="1:36" x14ac:dyDescent="0.3">
      <c r="A55" s="1">
        <v>1</v>
      </c>
      <c r="B55" s="1">
        <v>0</v>
      </c>
      <c r="C55" s="4" t="s">
        <v>12</v>
      </c>
      <c r="D55" s="5">
        <v>2166.8913559120138</v>
      </c>
      <c r="E55" s="5">
        <v>1495.2117353477779</v>
      </c>
      <c r="F55" s="5">
        <v>1235.1564859107561</v>
      </c>
      <c r="G55" s="5">
        <v>1380.4576981706284</v>
      </c>
      <c r="H55" s="5">
        <v>1872.6043568023028</v>
      </c>
      <c r="I55" s="5">
        <v>2219.6951144746026</v>
      </c>
      <c r="J55" s="5">
        <v>2996.5894386234827</v>
      </c>
      <c r="K55" s="5">
        <v>2987.1184220200284</v>
      </c>
      <c r="L55" s="5">
        <v>3309.4998581447112</v>
      </c>
      <c r="M55" s="5">
        <v>3374.8524508085748</v>
      </c>
      <c r="N55" s="5">
        <v>2780.9207110659668</v>
      </c>
      <c r="O55" s="5">
        <v>2729.4066029091255</v>
      </c>
      <c r="P55" s="5">
        <v>2907.0182433778737</v>
      </c>
      <c r="Q55" s="5">
        <v>3162.1821804510355</v>
      </c>
      <c r="R55" s="5">
        <v>3209.2879979393783</v>
      </c>
      <c r="S55" s="5">
        <v>2979.1355854600697</v>
      </c>
      <c r="T55" s="5">
        <v>3282.5630630302026</v>
      </c>
      <c r="U55" s="5">
        <v>3694.6530945759778</v>
      </c>
      <c r="V55" s="5">
        <v>3759.1979438385147</v>
      </c>
      <c r="W55" s="5">
        <v>4141.9684962575711</v>
      </c>
      <c r="X55" s="5">
        <v>5301.472125801909</v>
      </c>
      <c r="Y55" s="5">
        <v>5933.5982151085645</v>
      </c>
      <c r="Z55" s="5">
        <v>5607.9201670432212</v>
      </c>
      <c r="AA55" s="5">
        <v>5444.2715973607956</v>
      </c>
      <c r="AB55" s="5">
        <v>5639.7406704613686</v>
      </c>
      <c r="AC55" s="5">
        <v>6175.2051244819468</v>
      </c>
      <c r="AD55" s="5">
        <v>6252.726100145589</v>
      </c>
      <c r="AE55" s="5">
        <v>5822.6562021748387</v>
      </c>
      <c r="AF55" s="5">
        <v>6620.7290411268496</v>
      </c>
      <c r="AG55" s="5">
        <v>6342.2962657221333</v>
      </c>
      <c r="AH55" s="5">
        <v>6118.5371529542981</v>
      </c>
      <c r="AI55" s="5">
        <v>5938.6065177749715</v>
      </c>
      <c r="AJ55" s="5">
        <v>5887.4484143295822</v>
      </c>
    </row>
    <row r="56" spans="1:36" x14ac:dyDescent="0.3">
      <c r="A56" s="1">
        <v>1</v>
      </c>
      <c r="B56" s="1">
        <v>0</v>
      </c>
      <c r="C56" s="4" t="s">
        <v>79</v>
      </c>
      <c r="D56" s="5">
        <v>2134.5955540224272</v>
      </c>
      <c r="E56" s="5">
        <v>1462.7635452854945</v>
      </c>
      <c r="F56" s="5">
        <v>1203.3404329387722</v>
      </c>
      <c r="G56" s="5">
        <v>1349.5560210818444</v>
      </c>
      <c r="H56" s="5">
        <v>1842.19878999706</v>
      </c>
      <c r="I56" s="5">
        <v>2189.4676263339989</v>
      </c>
      <c r="J56" s="5">
        <v>2966.1546915220401</v>
      </c>
      <c r="K56" s="5">
        <v>2956.5045863879996</v>
      </c>
      <c r="L56" s="5">
        <v>3272.0040701518947</v>
      </c>
      <c r="M56" s="5">
        <v>3337.080055984924</v>
      </c>
      <c r="N56" s="5">
        <v>2750.2317008118266</v>
      </c>
      <c r="O56" s="5">
        <v>2699.2848502337874</v>
      </c>
      <c r="P56" s="5">
        <v>2877.3592168267041</v>
      </c>
      <c r="Q56" s="5">
        <v>3132.8512479176084</v>
      </c>
      <c r="R56" s="5">
        <v>3180.3222905343277</v>
      </c>
      <c r="S56" s="5">
        <v>2951.5179546287609</v>
      </c>
      <c r="T56" s="5">
        <v>3257.2619043179939</v>
      </c>
      <c r="U56" s="5">
        <v>3671.3327563487574</v>
      </c>
      <c r="V56" s="5">
        <v>3718.1196195681264</v>
      </c>
      <c r="W56" s="5">
        <v>4100.3334721932624</v>
      </c>
      <c r="X56" s="5">
        <v>5261.254768961946</v>
      </c>
      <c r="Y56" s="5">
        <v>5891.100688903939</v>
      </c>
      <c r="Z56" s="5">
        <v>5579.1627353476451</v>
      </c>
      <c r="AA56" s="5">
        <v>5415.3787116805488</v>
      </c>
      <c r="AB56" s="5">
        <v>5610.5768552202962</v>
      </c>
      <c r="AC56" s="5">
        <v>6144.3009660720736</v>
      </c>
      <c r="AD56" s="5">
        <v>6211.7669447282051</v>
      </c>
      <c r="AE56" s="5">
        <v>5780.2803711441866</v>
      </c>
      <c r="AF56" s="5">
        <v>6577.7039548569774</v>
      </c>
      <c r="AG56" s="5">
        <v>6299.4439195589985</v>
      </c>
      <c r="AH56" s="5">
        <v>6074.7914284716126</v>
      </c>
      <c r="AI56" s="5">
        <v>5896.6526421734052</v>
      </c>
      <c r="AJ56" s="5">
        <v>5856.2119071214074</v>
      </c>
    </row>
    <row r="57" spans="1:36" x14ac:dyDescent="0.3">
      <c r="A57" s="1">
        <v>2</v>
      </c>
      <c r="B57" s="1">
        <v>0</v>
      </c>
      <c r="C57" s="4" t="s">
        <v>13</v>
      </c>
      <c r="D57" s="5">
        <v>214.72417714031448</v>
      </c>
      <c r="E57" s="5">
        <v>117.99281533163348</v>
      </c>
      <c r="F57" s="5">
        <v>53.719956755715998</v>
      </c>
      <c r="G57" s="5">
        <v>60.174516848970185</v>
      </c>
      <c r="H57" s="5">
        <v>111.70901480460289</v>
      </c>
      <c r="I57" s="5">
        <v>140.88663261528973</v>
      </c>
      <c r="J57" s="5">
        <v>282.762391643451</v>
      </c>
      <c r="K57" s="5">
        <v>360.09580086586874</v>
      </c>
      <c r="L57" s="5">
        <v>453.50870694786602</v>
      </c>
      <c r="M57" s="5">
        <v>558.44325649699624</v>
      </c>
      <c r="N57" s="5">
        <v>421.61022491929123</v>
      </c>
      <c r="O57" s="5">
        <v>331.84586135071703</v>
      </c>
      <c r="P57" s="5">
        <v>335.60009247159962</v>
      </c>
      <c r="Q57" s="5">
        <v>459.28012563916292</v>
      </c>
      <c r="R57" s="5">
        <v>583.58369538580916</v>
      </c>
      <c r="S57" s="5">
        <v>422.66028876644657</v>
      </c>
      <c r="T57" s="5">
        <v>461.51339956591812</v>
      </c>
      <c r="U57" s="5">
        <v>846.09428185317188</v>
      </c>
      <c r="V57" s="5">
        <v>845.79263929825709</v>
      </c>
      <c r="W57" s="5">
        <v>766.59004613290938</v>
      </c>
      <c r="X57" s="5">
        <v>997.63705523177964</v>
      </c>
      <c r="Y57" s="5">
        <v>1062.6289686138769</v>
      </c>
      <c r="Z57" s="5">
        <v>1494.4592070135022</v>
      </c>
      <c r="AA57" s="5">
        <v>1139.0559166017931</v>
      </c>
      <c r="AB57" s="5">
        <v>991.7483311375039</v>
      </c>
      <c r="AC57" s="5">
        <v>968.44344050788993</v>
      </c>
      <c r="AD57" s="5">
        <v>1428.5458239504103</v>
      </c>
      <c r="AE57" s="5">
        <v>1395.3476625563726</v>
      </c>
      <c r="AF57" s="5">
        <v>1661.9183269540663</v>
      </c>
      <c r="AG57" s="5">
        <v>1594.563109352941</v>
      </c>
      <c r="AH57" s="5">
        <v>1581.6586452950469</v>
      </c>
      <c r="AI57" s="5">
        <v>1417.7971554038031</v>
      </c>
      <c r="AJ57" s="5">
        <v>1506.4858628193572</v>
      </c>
    </row>
    <row r="58" spans="1:36" x14ac:dyDescent="0.3">
      <c r="A58" s="1">
        <v>1</v>
      </c>
      <c r="B58" s="1" t="s">
        <v>14</v>
      </c>
      <c r="C58" s="4" t="s">
        <v>15</v>
      </c>
      <c r="D58" s="5">
        <v>1856.1701172353792</v>
      </c>
      <c r="E58" s="5">
        <v>1176.309161747309</v>
      </c>
      <c r="F58" s="5">
        <v>876.36399896055832</v>
      </c>
      <c r="G58" s="5">
        <v>987.59853493132971</v>
      </c>
      <c r="H58" s="5">
        <v>1442.2851546786553</v>
      </c>
      <c r="I58" s="5">
        <v>1750.5769161617379</v>
      </c>
      <c r="J58" s="5">
        <v>2481.5153335972209</v>
      </c>
      <c r="K58" s="5">
        <v>2442.5820241944507</v>
      </c>
      <c r="L58" s="5">
        <v>2735.3013264441734</v>
      </c>
      <c r="M58" s="5">
        <v>2778.7204574180046</v>
      </c>
      <c r="N58" s="5">
        <v>2174.5816745733696</v>
      </c>
      <c r="O58" s="5">
        <v>2136.5680743023318</v>
      </c>
      <c r="P58" s="5">
        <v>2307.1649989171869</v>
      </c>
      <c r="Q58" s="5">
        <v>2559.8479146026348</v>
      </c>
      <c r="R58" s="5">
        <v>2596.7602241205827</v>
      </c>
      <c r="S58" s="5">
        <v>2331.0251573755227</v>
      </c>
      <c r="T58" s="5">
        <v>2586.7069835894258</v>
      </c>
      <c r="U58" s="5">
        <v>2967.8135545237383</v>
      </c>
      <c r="V58" s="5">
        <v>2961.8800489729697</v>
      </c>
      <c r="W58" s="5">
        <v>3341.8061458979055</v>
      </c>
      <c r="X58" s="5">
        <v>4455.2011540730073</v>
      </c>
      <c r="Y58" s="5">
        <v>5041.6072534409122</v>
      </c>
      <c r="Z58" s="5">
        <v>4637.6694062094357</v>
      </c>
      <c r="AA58" s="5">
        <v>4418.6785382450053</v>
      </c>
      <c r="AB58" s="5">
        <v>4492.6637796894647</v>
      </c>
      <c r="AC58" s="5">
        <v>4889.0844133041655</v>
      </c>
      <c r="AD58" s="5">
        <v>4922.3677827593074</v>
      </c>
      <c r="AE58" s="5">
        <v>4506.6736321704957</v>
      </c>
      <c r="AF58" s="5">
        <v>5306.3841078057694</v>
      </c>
      <c r="AG58" s="5">
        <v>5149.5917866180307</v>
      </c>
      <c r="AH58" s="5">
        <v>4904.008000819189</v>
      </c>
      <c r="AI58" s="5">
        <v>4796.989454605472</v>
      </c>
      <c r="AJ58" s="5">
        <v>4696.4779868671949</v>
      </c>
    </row>
    <row r="59" spans="1:36" x14ac:dyDescent="0.3">
      <c r="A59" s="1">
        <v>1</v>
      </c>
      <c r="B59" s="1" t="s">
        <v>34</v>
      </c>
      <c r="C59" s="4" t="s">
        <v>2</v>
      </c>
      <c r="D59" s="5">
        <v>216.0135684170036</v>
      </c>
      <c r="E59" s="5">
        <v>223.69915605712887</v>
      </c>
      <c r="F59" s="5">
        <v>242.7832687545679</v>
      </c>
      <c r="G59" s="5">
        <v>271.46796925617923</v>
      </c>
      <c r="H59" s="5">
        <v>303.66958230825827</v>
      </c>
      <c r="I59" s="5">
        <v>335.91547122580101</v>
      </c>
      <c r="J59" s="5">
        <v>365.92102753720945</v>
      </c>
      <c r="K59" s="5">
        <v>388.12247935202021</v>
      </c>
      <c r="L59" s="5">
        <v>404.95706319171808</v>
      </c>
      <c r="M59" s="5">
        <v>418.9787540121157</v>
      </c>
      <c r="N59" s="5">
        <v>430.60897397773721</v>
      </c>
      <c r="O59" s="5">
        <v>409.89372798433737</v>
      </c>
      <c r="P59" s="5">
        <v>413.00059727855921</v>
      </c>
      <c r="Q59" s="5">
        <v>403.5476255701044</v>
      </c>
      <c r="R59" s="5">
        <v>403.12117077229908</v>
      </c>
      <c r="S59" s="5">
        <v>439.63794196637355</v>
      </c>
      <c r="T59" s="5">
        <v>465.46086900967907</v>
      </c>
      <c r="U59" s="5">
        <v>493.59537486936381</v>
      </c>
      <c r="V59" s="5">
        <v>546.62969413862697</v>
      </c>
      <c r="W59" s="5">
        <v>554.19514151545934</v>
      </c>
      <c r="X59" s="5">
        <v>553.13115540770661</v>
      </c>
      <c r="Y59" s="5">
        <v>601.76036734485535</v>
      </c>
      <c r="Z59" s="5">
        <v>690.52950896216873</v>
      </c>
      <c r="AA59" s="5">
        <v>726.57332999236701</v>
      </c>
      <c r="AB59" s="5">
        <v>661.63157216919512</v>
      </c>
      <c r="AC59" s="5">
        <v>744.06931929336235</v>
      </c>
      <c r="AD59" s="5">
        <v>759.72206506889563</v>
      </c>
      <c r="AE59" s="5">
        <v>814.05422043864576</v>
      </c>
      <c r="AF59" s="5">
        <v>823.10563930224112</v>
      </c>
      <c r="AG59" s="5">
        <v>717.38402130618056</v>
      </c>
      <c r="AH59" s="5">
        <v>654.20443958532724</v>
      </c>
      <c r="AI59" s="5">
        <v>665.97804200321571</v>
      </c>
      <c r="AJ59" s="5">
        <v>720.90286100286437</v>
      </c>
    </row>
    <row r="60" spans="1:36" x14ac:dyDescent="0.3">
      <c r="A60" s="1">
        <v>1</v>
      </c>
      <c r="B60" s="1" t="s">
        <v>6</v>
      </c>
      <c r="C60" s="4" t="s">
        <v>4</v>
      </c>
      <c r="D60" s="5">
        <v>22.309130049909765</v>
      </c>
      <c r="E60" s="5">
        <v>22.516950928647372</v>
      </c>
      <c r="F60" s="5">
        <v>22.925655557622317</v>
      </c>
      <c r="G60" s="5">
        <v>22.932615434225973</v>
      </c>
      <c r="H60" s="5">
        <v>23.149478471493708</v>
      </c>
      <c r="I60" s="5">
        <v>23.697232691360263</v>
      </c>
      <c r="J60" s="5">
        <v>33.256562906331254</v>
      </c>
      <c r="K60" s="5">
        <v>34.385539318335773</v>
      </c>
      <c r="L60" s="5">
        <v>35.319538524534437</v>
      </c>
      <c r="M60" s="5">
        <v>36.10852409944259</v>
      </c>
      <c r="N60" s="5">
        <v>36.786243257096885</v>
      </c>
      <c r="O60" s="5">
        <v>37.437198489430017</v>
      </c>
      <c r="P60" s="5">
        <v>38.551430762980139</v>
      </c>
      <c r="Q60" s="5">
        <v>40.428323885406684</v>
      </c>
      <c r="R60" s="5">
        <v>42.89238824230393</v>
      </c>
      <c r="S60" s="5">
        <v>43.971553557819469</v>
      </c>
      <c r="T60" s="5">
        <v>44.771680675136537</v>
      </c>
      <c r="U60" s="5">
        <v>45.991549376846109</v>
      </c>
      <c r="V60" s="5">
        <v>45.967480920799233</v>
      </c>
      <c r="W60" s="5">
        <v>45.688170216695369</v>
      </c>
      <c r="X60" s="5">
        <v>51.132268990396511</v>
      </c>
      <c r="Y60" s="5">
        <v>49.889201203462022</v>
      </c>
      <c r="Z60" s="5">
        <v>51.392777585534759</v>
      </c>
      <c r="AA60" s="5">
        <v>53.245620705393506</v>
      </c>
      <c r="AB60" s="5">
        <v>56.928615734194281</v>
      </c>
      <c r="AC60" s="5">
        <v>62.002016953236584</v>
      </c>
      <c r="AD60" s="5">
        <v>67.988917309343606</v>
      </c>
      <c r="AE60" s="5">
        <v>79.6178020159673</v>
      </c>
      <c r="AF60" s="5">
        <v>85.68365581986771</v>
      </c>
      <c r="AG60" s="5">
        <v>95.225638270763767</v>
      </c>
      <c r="AH60" s="5">
        <v>101.47891901207028</v>
      </c>
      <c r="AI60" s="5">
        <v>107.7378014216676</v>
      </c>
      <c r="AJ60" s="5">
        <v>118.32024224356257</v>
      </c>
    </row>
    <row r="61" spans="1:36" x14ac:dyDescent="0.3">
      <c r="A61" s="1">
        <v>1</v>
      </c>
      <c r="B61" s="1" t="s">
        <v>52</v>
      </c>
      <c r="C61" s="4" t="s">
        <v>53</v>
      </c>
      <c r="D61" s="5">
        <v>1.055969939391616</v>
      </c>
      <c r="E61" s="5">
        <v>1.0555865118038354</v>
      </c>
      <c r="F61" s="5">
        <v>20.874466255609271</v>
      </c>
      <c r="G61" s="5">
        <v>25.747905694601165</v>
      </c>
      <c r="H61" s="5">
        <v>30.779108615844716</v>
      </c>
      <c r="I61" s="5">
        <v>35.844323302708659</v>
      </c>
      <c r="J61" s="5">
        <v>41.084874012527976</v>
      </c>
      <c r="K61" s="5">
        <v>46.689101808094591</v>
      </c>
      <c r="L61" s="5">
        <v>51.625817236290061</v>
      </c>
      <c r="M61" s="5">
        <v>57.293998847309766</v>
      </c>
      <c r="N61" s="5">
        <v>63.11637200820725</v>
      </c>
      <c r="O61" s="5">
        <v>69.729077157490835</v>
      </c>
      <c r="P61" s="5">
        <v>71.650036153876826</v>
      </c>
      <c r="Q61" s="5">
        <v>82.901221849417226</v>
      </c>
      <c r="R61" s="5">
        <v>88.757253326899615</v>
      </c>
      <c r="S61" s="5">
        <v>89.851741613518556</v>
      </c>
      <c r="T61" s="5">
        <v>111.87871270004729</v>
      </c>
      <c r="U61" s="5">
        <v>113.49045341317229</v>
      </c>
      <c r="V61" s="5">
        <v>112.57992242049696</v>
      </c>
      <c r="W61" s="5">
        <v>108.3248578974205</v>
      </c>
      <c r="X61" s="5">
        <v>151.75228007082356</v>
      </c>
      <c r="Y61" s="5">
        <v>152.75624562989066</v>
      </c>
      <c r="Z61" s="5">
        <v>157.8930227860163</v>
      </c>
      <c r="AA61" s="5">
        <v>175.85698117547358</v>
      </c>
      <c r="AB61" s="5">
        <v>357.3897579608705</v>
      </c>
      <c r="AC61" s="5">
        <v>406.30332216368151</v>
      </c>
      <c r="AD61" s="5">
        <v>420.29908608932584</v>
      </c>
      <c r="AE61" s="5">
        <v>339.85709958250015</v>
      </c>
      <c r="AF61" s="5">
        <v>324.81842419470092</v>
      </c>
      <c r="AG61" s="5">
        <v>301.62099917828067</v>
      </c>
      <c r="AH61" s="5">
        <v>380.99167551220739</v>
      </c>
      <c r="AI61" s="5">
        <v>294.13330057524115</v>
      </c>
      <c r="AJ61" s="5">
        <v>291.58657128522003</v>
      </c>
    </row>
    <row r="62" spans="1:36" x14ac:dyDescent="0.3">
      <c r="A62" s="1"/>
      <c r="B62" s="1" t="s">
        <v>60</v>
      </c>
      <c r="C62" s="4" t="s">
        <v>3</v>
      </c>
      <c r="D62" s="5">
        <v>39.046768380742805</v>
      </c>
      <c r="E62" s="5">
        <v>39.18269004060538</v>
      </c>
      <c r="F62" s="5">
        <v>40.393043410414258</v>
      </c>
      <c r="G62" s="5">
        <v>41.808995765508286</v>
      </c>
      <c r="H62" s="5">
        <v>42.315465922808102</v>
      </c>
      <c r="I62" s="5">
        <v>43.433682952390832</v>
      </c>
      <c r="J62" s="5">
        <v>44.376893468750822</v>
      </c>
      <c r="K62" s="5">
        <v>44.725441715098363</v>
      </c>
      <c r="L62" s="5">
        <v>44.800324755178636</v>
      </c>
      <c r="M62" s="5">
        <v>45.978321608051544</v>
      </c>
      <c r="N62" s="5">
        <v>45.138436995415425</v>
      </c>
      <c r="O62" s="5">
        <v>45.656772300197609</v>
      </c>
      <c r="P62" s="5">
        <v>46.992153714100731</v>
      </c>
      <c r="Q62" s="5">
        <v>46.12616201004564</v>
      </c>
      <c r="R62" s="5">
        <v>48.791254072242204</v>
      </c>
      <c r="S62" s="5">
        <v>47.031560115526439</v>
      </c>
      <c r="T62" s="5">
        <v>48.443658343705629</v>
      </c>
      <c r="U62" s="5">
        <v>50.441824165636731</v>
      </c>
      <c r="V62" s="5">
        <v>51.062473115233828</v>
      </c>
      <c r="W62" s="5">
        <v>50.31915666578189</v>
      </c>
      <c r="X62" s="5">
        <v>50.037910420012075</v>
      </c>
      <c r="Y62" s="5">
        <v>45.087621284817992</v>
      </c>
      <c r="Z62" s="5">
        <v>41.678019804489693</v>
      </c>
      <c r="AA62" s="5">
        <v>41.024241562309903</v>
      </c>
      <c r="AB62" s="5">
        <v>41.963129666572414</v>
      </c>
      <c r="AC62" s="5">
        <v>42.841894357627666</v>
      </c>
      <c r="AD62" s="5">
        <v>41.389093501332091</v>
      </c>
      <c r="AE62" s="5">
        <v>40.077616936576881</v>
      </c>
      <c r="AF62" s="5">
        <v>37.712127734398351</v>
      </c>
      <c r="AG62" s="5">
        <v>35.621474185742912</v>
      </c>
      <c r="AH62" s="5">
        <v>34.108393542818781</v>
      </c>
      <c r="AI62" s="5">
        <v>31.814043567808284</v>
      </c>
      <c r="AJ62" s="5">
        <v>28.924245722565608</v>
      </c>
    </row>
    <row r="63" spans="1:36" x14ac:dyDescent="0.3">
      <c r="A63" s="1">
        <v>1</v>
      </c>
      <c r="B63" s="1" t="s">
        <v>61</v>
      </c>
      <c r="C63" s="4" t="s">
        <v>62</v>
      </c>
      <c r="D63" s="5">
        <v>32.295801889586464</v>
      </c>
      <c r="E63" s="5">
        <v>32.448190062283459</v>
      </c>
      <c r="F63" s="5">
        <v>31.816052971983851</v>
      </c>
      <c r="G63" s="5">
        <v>30.901677088784041</v>
      </c>
      <c r="H63" s="5">
        <v>30.40556680524287</v>
      </c>
      <c r="I63" s="5">
        <v>30.227488140603633</v>
      </c>
      <c r="J63" s="5">
        <v>30.434747101442706</v>
      </c>
      <c r="K63" s="5">
        <v>30.613835632028817</v>
      </c>
      <c r="L63" s="5">
        <v>37.495787992816574</v>
      </c>
      <c r="M63" s="5">
        <v>37.7723948236506</v>
      </c>
      <c r="N63" s="5">
        <v>30.689010254140275</v>
      </c>
      <c r="O63" s="5">
        <v>30.121752675338243</v>
      </c>
      <c r="P63" s="5">
        <v>29.659026551169561</v>
      </c>
      <c r="Q63" s="5">
        <v>29.330932533426939</v>
      </c>
      <c r="R63" s="5">
        <v>28.96570740505058</v>
      </c>
      <c r="S63" s="5">
        <v>27.617630831308841</v>
      </c>
      <c r="T63" s="5">
        <v>25.301158712208551</v>
      </c>
      <c r="U63" s="5">
        <v>23.320338227220404</v>
      </c>
      <c r="V63" s="5">
        <v>41.078324270388237</v>
      </c>
      <c r="W63" s="5">
        <v>41.635024064308546</v>
      </c>
      <c r="X63" s="5">
        <v>40.217356839962747</v>
      </c>
      <c r="Y63" s="5">
        <v>42.497526204625451</v>
      </c>
      <c r="Z63" s="5">
        <v>28.757431695575971</v>
      </c>
      <c r="AA63" s="5">
        <v>28.892885680246337</v>
      </c>
      <c r="AB63" s="5">
        <v>29.163815241072037</v>
      </c>
      <c r="AC63" s="5">
        <v>30.904158409873393</v>
      </c>
      <c r="AD63" s="5">
        <v>40.959155417383897</v>
      </c>
      <c r="AE63" s="5">
        <v>42.375831030652307</v>
      </c>
      <c r="AF63" s="5">
        <v>43.025086269872347</v>
      </c>
      <c r="AG63" s="5">
        <v>42.85234616313447</v>
      </c>
      <c r="AH63" s="5">
        <v>43.745724482685844</v>
      </c>
      <c r="AI63" s="5">
        <v>41.953875601566523</v>
      </c>
      <c r="AJ63" s="5">
        <v>31.236507208174874</v>
      </c>
    </row>
    <row r="64" spans="1:36" x14ac:dyDescent="0.3">
      <c r="A64" s="1">
        <v>2</v>
      </c>
      <c r="B64" s="1" t="s">
        <v>14</v>
      </c>
      <c r="C64" s="4" t="s">
        <v>63</v>
      </c>
      <c r="D64" s="5">
        <v>214.69077780154947</v>
      </c>
      <c r="E64" s="5">
        <v>117.97608748668269</v>
      </c>
      <c r="F64" s="5">
        <v>53.712246042983203</v>
      </c>
      <c r="G64" s="5">
        <v>60.165656063710159</v>
      </c>
      <c r="H64" s="5">
        <v>111.69346880474828</v>
      </c>
      <c r="I64" s="5">
        <v>140.86873670217417</v>
      </c>
      <c r="J64" s="5">
        <v>282.73303819752283</v>
      </c>
      <c r="K64" s="5">
        <v>360.05177286687558</v>
      </c>
      <c r="L64" s="5">
        <v>453.45323670585032</v>
      </c>
      <c r="M64" s="5">
        <v>558.3870338309921</v>
      </c>
      <c r="N64" s="5">
        <v>421.56423288867734</v>
      </c>
      <c r="O64" s="5">
        <v>331.80904097581492</v>
      </c>
      <c r="P64" s="5">
        <v>335.56634849113954</v>
      </c>
      <c r="Q64" s="5">
        <v>459.23701904350025</v>
      </c>
      <c r="R64" s="5">
        <v>583.52593365728694</v>
      </c>
      <c r="S64" s="5">
        <v>422.60991384467781</v>
      </c>
      <c r="T64" s="5">
        <v>461.43849148708904</v>
      </c>
      <c r="U64" s="5">
        <v>845.91384321319424</v>
      </c>
      <c r="V64" s="5">
        <v>845.61067698582485</v>
      </c>
      <c r="W64" s="5">
        <v>766.42847920248767</v>
      </c>
      <c r="X64" s="5">
        <v>997.61769283362003</v>
      </c>
      <c r="Y64" s="5">
        <v>1062.5721904820343</v>
      </c>
      <c r="Z64" s="5">
        <v>1494.391041645569</v>
      </c>
      <c r="AA64" s="5">
        <v>1138.9938753289457</v>
      </c>
      <c r="AB64" s="5">
        <v>991.53191635886458</v>
      </c>
      <c r="AC64" s="5">
        <v>967.32797280046998</v>
      </c>
      <c r="AD64" s="5">
        <v>1428.5164635752485</v>
      </c>
      <c r="AE64" s="5">
        <v>1395.3476625563726</v>
      </c>
      <c r="AF64" s="5">
        <v>1661.9183269540663</v>
      </c>
      <c r="AG64" s="5">
        <v>1594.563109352941</v>
      </c>
      <c r="AH64" s="5">
        <v>1581.6586452950469</v>
      </c>
      <c r="AI64" s="5">
        <v>1417.7971554038031</v>
      </c>
      <c r="AJ64" s="5">
        <v>1506.4829065877291</v>
      </c>
    </row>
    <row r="65" spans="1:36" x14ac:dyDescent="0.3">
      <c r="A65" s="1">
        <v>2</v>
      </c>
      <c r="B65" s="1" t="s">
        <v>34</v>
      </c>
      <c r="C65" s="4" t="s">
        <v>72</v>
      </c>
      <c r="D65" s="5">
        <v>3.3399338764999682E-2</v>
      </c>
      <c r="E65" s="5">
        <v>1.6727844950793037E-2</v>
      </c>
      <c r="F65" s="5">
        <v>7.7107127327942747E-3</v>
      </c>
      <c r="G65" s="5">
        <v>8.8607852600279934E-3</v>
      </c>
      <c r="H65" s="5">
        <v>1.5545999854603402E-2</v>
      </c>
      <c r="I65" s="5">
        <v>1.7895913115556793E-2</v>
      </c>
      <c r="J65" s="5">
        <v>2.9353445928162514E-2</v>
      </c>
      <c r="K65" s="5">
        <v>4.4027998993178614E-2</v>
      </c>
      <c r="L65" s="5">
        <v>5.5470242015698445E-2</v>
      </c>
      <c r="M65" s="5">
        <v>5.6222666004100544E-2</v>
      </c>
      <c r="N65" s="5">
        <v>4.5992030613903417E-2</v>
      </c>
      <c r="O65" s="5">
        <v>3.6820374902132233E-2</v>
      </c>
      <c r="P65" s="5">
        <v>3.3743980460094733E-2</v>
      </c>
      <c r="Q65" s="5">
        <v>4.3106595662669514E-2</v>
      </c>
      <c r="R65" s="5">
        <v>5.7761728522216005E-2</v>
      </c>
      <c r="S65" s="5">
        <v>5.0374921768762425E-2</v>
      </c>
      <c r="T65" s="5">
        <v>7.490807882908572E-2</v>
      </c>
      <c r="U65" s="5">
        <v>0.18043863997768891</v>
      </c>
      <c r="V65" s="5">
        <v>0.18196231243228198</v>
      </c>
      <c r="W65" s="5">
        <v>0.16156693042174305</v>
      </c>
      <c r="X65" s="5">
        <v>1.9362398159588019E-2</v>
      </c>
      <c r="Y65" s="5">
        <v>5.6778131842490448E-2</v>
      </c>
      <c r="Z65" s="5">
        <v>6.8165367933322202E-2</v>
      </c>
      <c r="AA65" s="5">
        <v>6.2041272847432036E-2</v>
      </c>
      <c r="AB65" s="5">
        <v>0.21641477863934233</v>
      </c>
      <c r="AC65" s="5">
        <v>1.115467707419969</v>
      </c>
      <c r="AD65" s="5">
        <v>2.9360375161778411E-2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2.9562316281702555E-3</v>
      </c>
    </row>
    <row r="66" spans="1:36" x14ac:dyDescent="0.3">
      <c r="D66" s="11">
        <v>0</v>
      </c>
      <c r="E66" s="11">
        <v>0</v>
      </c>
      <c r="F66" s="11">
        <v>0</v>
      </c>
      <c r="G66" s="11">
        <v>0</v>
      </c>
      <c r="H66" s="11">
        <v>0</v>
      </c>
      <c r="I66" s="11">
        <v>0</v>
      </c>
      <c r="J66" s="11">
        <v>0</v>
      </c>
      <c r="K66" s="11">
        <v>0</v>
      </c>
      <c r="L66" s="11">
        <v>0</v>
      </c>
      <c r="M66" s="11">
        <v>0</v>
      </c>
      <c r="N66" s="11">
        <v>0</v>
      </c>
      <c r="O66" s="11">
        <v>0</v>
      </c>
      <c r="P66" s="11">
        <v>0</v>
      </c>
      <c r="Q66" s="11">
        <v>0</v>
      </c>
      <c r="R66" s="11">
        <v>0</v>
      </c>
      <c r="S66" s="11">
        <v>0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0</v>
      </c>
      <c r="Z66" s="11">
        <v>0</v>
      </c>
      <c r="AA66" s="11">
        <v>0</v>
      </c>
      <c r="AB66" s="11">
        <v>0</v>
      </c>
      <c r="AC66" s="11">
        <v>0</v>
      </c>
      <c r="AD66" s="11">
        <v>0</v>
      </c>
      <c r="AE66" s="11">
        <v>0</v>
      </c>
      <c r="AF66" s="11">
        <v>0</v>
      </c>
      <c r="AG66" s="11">
        <v>0</v>
      </c>
      <c r="AH66" s="11">
        <v>0</v>
      </c>
      <c r="AI66" s="11">
        <v>0</v>
      </c>
      <c r="AJ66" s="11">
        <v>0</v>
      </c>
    </row>
  </sheetData>
  <conditionalFormatting sqref="C25:C28">
    <cfRule type="cellIs" dxfId="8" priority="4" operator="lessThan">
      <formula>0</formula>
    </cfRule>
  </conditionalFormatting>
  <conditionalFormatting sqref="D2:AJ2">
    <cfRule type="cellIs" dxfId="7" priority="2" operator="equal">
      <formula>0</formula>
    </cfRule>
  </conditionalFormatting>
  <conditionalFormatting sqref="D5:AJ7 D11:AJ11 D18:AJ18 D24:AJ24 D29:AJ30 D32:AJ32 D35:AJ35 D39:AJ39 D43:AJ43">
    <cfRule type="cellIs" dxfId="6" priority="5" operator="lessThan">
      <formula>0</formula>
    </cfRule>
  </conditionalFormatting>
  <conditionalFormatting sqref="D9:AJ9">
    <cfRule type="cellIs" dxfId="5" priority="6" operator="lessThan">
      <formula>0</formula>
    </cfRule>
  </conditionalFormatting>
  <conditionalFormatting sqref="D16:AJ16">
    <cfRule type="cellIs" dxfId="4" priority="9" operator="lessThan">
      <formula>0</formula>
    </cfRule>
  </conditionalFormatting>
  <conditionalFormatting sqref="D22:AJ22">
    <cfRule type="cellIs" dxfId="3" priority="8" operator="lessThan">
      <formula>0</formula>
    </cfRule>
  </conditionalFormatting>
  <conditionalFormatting sqref="D27:AJ27">
    <cfRule type="cellIs" dxfId="2" priority="7" operator="lessThan">
      <formula>0</formula>
    </cfRule>
  </conditionalFormatting>
  <conditionalFormatting sqref="D55:AJ65">
    <cfRule type="cellIs" dxfId="1" priority="3" operator="lessThan">
      <formula>0</formula>
    </cfRule>
  </conditionalFormatting>
  <conditionalFormatting sqref="D66:AJ66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GPC alcances serie CO2eq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Cornejo Guajardo</dc:creator>
  <cp:keywords/>
  <dc:description/>
  <cp:lastModifiedBy>Kevin Basoa Barraza</cp:lastModifiedBy>
  <cp:revision/>
  <dcterms:created xsi:type="dcterms:W3CDTF">2014-12-15T15:20:37Z</dcterms:created>
  <dcterms:modified xsi:type="dcterms:W3CDTF">2025-02-07T17:22:17Z</dcterms:modified>
  <cp:category/>
  <cp:contentStatus/>
</cp:coreProperties>
</file>