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693A91CA-AD19-4BB2-B6F6-59EA02793A80}" xr6:coauthVersionLast="47" xr6:coauthVersionMax="47" xr10:uidLastSave="{00000000-0000-0000-0000-000000000000}"/>
  <bookViews>
    <workbookView xWindow="28680" yWindow="-120" windowWidth="29040" windowHeight="15720" tabRatio="845" xr2:uid="{00000000-000D-0000-FFFF-FFFF00000000}"/>
  </bookViews>
  <sheets>
    <sheet name="GPC alcances serie CO2eq" sheetId="5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<sst xmlns="http://schemas.openxmlformats.org/spreadsheetml/2006/main" count="182" uniqueCount="81">
  <si>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</si>
  <si>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</si>
  <si>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</si>
  <si>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</si>
  <si>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</si>
  <si>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</si>
  <si>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I</t>
  </si>
  <si>
    <t>Región</t>
  </si>
  <si>
    <t>Alcance</t>
  </si>
  <si>
    <t>Código GPC</t>
  </si>
  <si>
    <t>Clasificación GPC</t>
  </si>
  <si>
    <t>ktCO₂eq</t>
  </si>
  <si>
    <t>Total alcance 1</t>
  </si>
  <si>
    <t>Energía estacionaria</t>
  </si>
  <si>
    <t>Transporte por carretera</t>
  </si>
  <si>
    <t>Total alcance 2</t>
  </si>
  <si>
    <t>Uso del producto</t>
  </si>
  <si>
    <t xml:space="preserve">I.1 </t>
  </si>
  <si>
    <t>Edificios residenciales</t>
  </si>
  <si>
    <t>IPPU</t>
  </si>
  <si>
    <t>Edificios residenciales (electricidad)</t>
  </si>
  <si>
    <t>I.2</t>
  </si>
  <si>
    <t>Edificios/instalaciones comerciales e institucionales</t>
  </si>
  <si>
    <t>AFOLU</t>
  </si>
  <si>
    <t>I.3</t>
  </si>
  <si>
    <t>Energía estacionaria (electricidad)</t>
  </si>
  <si>
    <t>Aviación</t>
  </si>
  <si>
    <t>I.4</t>
  </si>
  <si>
    <t>Industrias energéticas</t>
  </si>
  <si>
    <t>Transporte (electricidad)</t>
  </si>
  <si>
    <t>Industrias manufactureras y de la construcción (electricidad)</t>
  </si>
  <si>
    <t>I.4.1</t>
  </si>
  <si>
    <t>Edificios/instalaciones comerciales e institucionales (electricidad)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</si>
  <si>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</si>
  <si>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</si>
  <si>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</si>
  <si>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</si>
  <si>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</si>
  <si>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</si>
  <si>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UTCUTS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</si>
  <si>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</si>
  <si>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</si>
  <si>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</si>
  <si>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</si>
  <si>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</si>
  <si>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Transporte fuera de carretera</t>
  </si>
  <si>
    <t>II.1</t>
  </si>
  <si>
    <t>Tratamiento y vertido de aguas residuales</t>
  </si>
  <si>
    <t>II.2</t>
  </si>
  <si>
    <t>Ferroviario</t>
  </si>
  <si>
    <t>Actividades agrícolas, de silvicultura y de pesca (electricidad)</t>
  </si>
  <si>
    <t>II.3</t>
  </si>
  <si>
    <t>Transporte marítimo</t>
  </si>
  <si>
    <t>Procesos industriales</t>
  </si>
  <si>
    <t>II.4</t>
  </si>
  <si>
    <t>II.5</t>
  </si>
  <si>
    <t>Incineración y quema a cielo abierto</t>
  </si>
  <si>
    <t>III</t>
  </si>
  <si>
    <t>III.1</t>
  </si>
  <si>
    <t>Industrias energéticas (electricidad)</t>
  </si>
  <si>
    <t>III.2</t>
  </si>
  <si>
    <t>Tratamiento biológico de residuos</t>
  </si>
  <si>
    <t>Generación de electricidad suministrada a la red (electricidad)</t>
  </si>
  <si>
    <t>III.3</t>
  </si>
  <si>
    <t>III.4</t>
  </si>
  <si>
    <t>IV</t>
  </si>
  <si>
    <t>IV.1</t>
  </si>
  <si>
    <t>Transporte por carretera (electricidad)</t>
  </si>
  <si>
    <t>IV.2</t>
  </si>
  <si>
    <t>V</t>
  </si>
  <si>
    <t>V.1</t>
  </si>
  <si>
    <t>V.2</t>
  </si>
  <si>
    <t>Otras industrias de la energía (electricidad)</t>
  </si>
  <si>
    <t>I.1</t>
  </si>
  <si>
    <t>Ferroviario (electricidad)</t>
  </si>
  <si>
    <t>Transporte marítimo (electricidad)</t>
  </si>
  <si>
    <t>Aviación (electricidad)</t>
  </si>
  <si>
    <t>Transporte fuera de carretera (electricidad)</t>
  </si>
  <si>
    <t>NO</t>
  </si>
  <si>
    <t>Total alcance 1 sin Suelos</t>
  </si>
  <si>
    <t>Tarapacá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</si>
</sst>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43" formatCode="_ * #,##0.00_ ;_ * \-#,##0.00_ ;_ * &quot;-&quot;??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175" fontId="0" fillId="0" borderId="1" xfId="1" applyNumberFormat="1" applyFont="1" applyBorder="1"/>
    <xf numFmtId="175" fontId="0" fillId="0" borderId="1" xfId="1" applyNumberFormat="1" applyFont="1" applyFill="1" applyBorder="1"/>
    <xf numFmtId="175" fontId="0" fillId="0" borderId="0" xfId="1" applyNumberFormat="1" applyFont="1"/>
    <xf numFmtId="43" fontId="0" fillId="0" borderId="0" xfId="0" applyNumberFormat="1"/>
  </cellXfs>
  <cellStyles count="2">
    <cellStyle name="Millares [0]" xfId="1" builtinId="6"/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K66"/>
  <sheetViews>
    <sheetView tabSelected="1" workbookViewId="0">
      <selection activeCell="I18" sqref="I18"/>
    </sheetView>
  </sheetViews>
  <sheetFormatPr baseColWidth="10" defaultRowHeight="14.4" x14ac:dyDescent="0.3"/>
  <cols>
    <col min="3" max="3" width="44.5546875" customWidth="1"/>
  </cols>
  <sheetData>
    <row r="1" spans="1:37" x14ac:dyDescent="0.3">
      <c r="A1" t="s">
        <v>7</v>
      </c>
      <c r="B1" t="s">
        <v>80</v>
      </c>
      <c r="C1" t="s">
        <v>6</v>
      </c>
    </row>
    <row r="2" spans="1:37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7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7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7" x14ac:dyDescent="0.3">
      <c r="A5" s="1">
        <v>1</v>
      </c>
      <c r="B5" s="1"/>
      <c r="C5" s="4" t="s">
        <v>12</v>
      </c>
      <c r="D5" s="5">
        <v>521.09567864703786</v>
      </c>
      <c r="E5" s="5">
        <v>458.79390499281976</v>
      </c>
      <c r="F5" s="5">
        <v>455.69342306486641</v>
      </c>
      <c r="G5" s="5">
        <v>476.04659013950322</v>
      </c>
      <c r="H5" s="5">
        <v>592.53307430661539</v>
      </c>
      <c r="I5" s="5">
        <v>702.48957437204137</v>
      </c>
      <c r="J5" s="5">
        <v>843.85329246581318</v>
      </c>
      <c r="K5" s="5">
        <v>1006.5107802466629</v>
      </c>
      <c r="L5" s="5">
        <v>958.50159818759198</v>
      </c>
      <c r="M5" s="5">
        <v>1925.958871933922</v>
      </c>
      <c r="N5" s="5">
        <v>1981.9756532802135</v>
      </c>
      <c r="O5" s="5">
        <v>1718.9056593735238</v>
      </c>
      <c r="P5" s="5">
        <v>1577.6984260686427</v>
      </c>
      <c r="Q5" s="5">
        <v>1446.5935346731592</v>
      </c>
      <c r="R5" s="5">
        <v>1470.1586130421113</v>
      </c>
      <c r="S5" s="5">
        <v>1419.7250225790681</v>
      </c>
      <c r="T5" s="5">
        <v>1747.2140220335627</v>
      </c>
      <c r="U5" s="5">
        <v>2089.4000170727813</v>
      </c>
      <c r="V5" s="5">
        <v>2279.0250981375339</v>
      </c>
      <c r="W5" s="5">
        <v>2400.0953275700435</v>
      </c>
      <c r="X5" s="5">
        <v>2479.4400440424483</v>
      </c>
      <c r="Y5" s="5">
        <v>2515.1433777332522</v>
      </c>
      <c r="Z5" s="5">
        <v>2165.0317513470613</v>
      </c>
      <c r="AA5" s="5">
        <v>2173.7186468472992</v>
      </c>
      <c r="AB5" s="5">
        <v>2245.5508182053863</v>
      </c>
      <c r="AC5" s="5">
        <v>2525.2930273546885</v>
      </c>
      <c r="AD5" s="5">
        <v>1912.0887380750294</v>
      </c>
      <c r="AE5" s="5">
        <v>1640.8952235597119</v>
      </c>
      <c r="AF5" s="5">
        <v>1694.1740808658296</v>
      </c>
      <c r="AG5" s="5">
        <v>1837.1661354520634</v>
      </c>
      <c r="AH5" s="5">
        <v>1720.0642731783996</v>
      </c>
      <c r="AI5" s="5">
        <v>1916.7271794508615</v>
      </c>
      <c r="AJ5" s="5">
        <v>2135.7263557589476</v>
      </c>
      <c r="AK5" s="11"/>
    </row>
    <row r="6" spans="1:37" x14ac:dyDescent="0.3">
      <c r="A6" s="1">
        <v>2</v>
      </c>
      <c r="B6" s="1"/>
      <c r="C6" s="4" t="s">
        <v>15</v>
      </c>
      <c r="D6" s="5">
        <v>450.10157724093585</v>
      </c>
      <c r="E6" s="5">
        <v>365.46843390239064</v>
      </c>
      <c r="F6" s="5">
        <v>274.61101521442413</v>
      </c>
      <c r="G6" s="5">
        <v>280.08683662994594</v>
      </c>
      <c r="H6" s="5">
        <v>375.03457783929582</v>
      </c>
      <c r="I6" s="5">
        <v>419.28333667081557</v>
      </c>
      <c r="J6" s="5">
        <v>640.31359530432246</v>
      </c>
      <c r="K6" s="5">
        <v>710.45975994832827</v>
      </c>
      <c r="L6" s="5">
        <v>839.5509721433732</v>
      </c>
      <c r="M6" s="5">
        <v>936.10031050955047</v>
      </c>
      <c r="N6" s="5">
        <v>821.26339900723576</v>
      </c>
      <c r="O6" s="5">
        <v>705.3049494285508</v>
      </c>
      <c r="P6" s="5">
        <v>763.83573465708014</v>
      </c>
      <c r="Q6" s="5">
        <v>817.98523512957968</v>
      </c>
      <c r="R6" s="5">
        <v>932.22461608022468</v>
      </c>
      <c r="S6" s="5">
        <v>1083.7248005208203</v>
      </c>
      <c r="T6" s="5">
        <v>1056.6771262629561</v>
      </c>
      <c r="U6" s="5">
        <v>1335.485279262113</v>
      </c>
      <c r="V6" s="5">
        <v>1464.8755816159101</v>
      </c>
      <c r="W6" s="5">
        <v>1404.1426793530225</v>
      </c>
      <c r="X6" s="5">
        <v>1297.7449431380858</v>
      </c>
      <c r="Y6" s="5">
        <v>1812.5927562543104</v>
      </c>
      <c r="Z6" s="5">
        <v>1355.7887419359647</v>
      </c>
      <c r="AA6" s="5">
        <v>1500.8553293604186</v>
      </c>
      <c r="AB6" s="5">
        <v>1554.3772169141982</v>
      </c>
      <c r="AC6" s="5">
        <v>2116.6761730434519</v>
      </c>
      <c r="AD6" s="5">
        <v>1658.8927239771374</v>
      </c>
      <c r="AE6" s="5">
        <v>1726.2268631056847</v>
      </c>
      <c r="AF6" s="5">
        <v>837.12422653405099</v>
      </c>
      <c r="AG6" s="5">
        <v>855.24527683235692</v>
      </c>
      <c r="AH6" s="5">
        <v>796.8317207761479</v>
      </c>
      <c r="AI6" s="5">
        <v>839.40817963760219</v>
      </c>
      <c r="AJ6" s="5">
        <v>686.2456931274661</v>
      </c>
      <c r="AK6" s="11"/>
    </row>
    <row r="7" spans="1:37" x14ac:dyDescent="0.3">
      <c r="A7" s="1">
        <v>1</v>
      </c>
      <c r="B7" s="1" t="s">
        <v>6</v>
      </c>
      <c r="C7" s="4" t="s">
        <v>13</v>
      </c>
      <c r="D7" s="5">
        <v>402.08638011064721</v>
      </c>
      <c r="E7" s="5">
        <v>316.29398207747994</v>
      </c>
      <c r="F7" s="5">
        <v>275.82542753308712</v>
      </c>
      <c r="G7" s="5">
        <v>259.77365826441945</v>
      </c>
      <c r="H7" s="5">
        <v>365.54931446035579</v>
      </c>
      <c r="I7" s="5">
        <v>427.65163927378489</v>
      </c>
      <c r="J7" s="5">
        <v>536.14520795113697</v>
      </c>
      <c r="K7" s="5">
        <v>637.2102759159061</v>
      </c>
      <c r="L7" s="5">
        <v>571.26005364576167</v>
      </c>
      <c r="M7" s="5">
        <v>1567.5598205919657</v>
      </c>
      <c r="N7" s="5">
        <v>1633.6457094216871</v>
      </c>
      <c r="O7" s="5">
        <v>1377.9759012961536</v>
      </c>
      <c r="P7" s="5">
        <v>1204.704335215921</v>
      </c>
      <c r="Q7" s="5">
        <v>1031.3297561693144</v>
      </c>
      <c r="R7" s="5">
        <v>1031.794494287185</v>
      </c>
      <c r="S7" s="5">
        <v>977.43947810776081</v>
      </c>
      <c r="T7" s="5">
        <v>1337.183937935991</v>
      </c>
      <c r="U7" s="5">
        <v>1666.3564769976749</v>
      </c>
      <c r="V7" s="5">
        <v>1792.1669035009322</v>
      </c>
      <c r="W7" s="5">
        <v>1946.1204286264158</v>
      </c>
      <c r="X7" s="5">
        <v>2038.5564240983481</v>
      </c>
      <c r="Y7" s="5">
        <v>2052.3653638447022</v>
      </c>
      <c r="Z7" s="5">
        <v>1676.5932710103577</v>
      </c>
      <c r="AA7" s="5">
        <v>1663.3933222038838</v>
      </c>
      <c r="AB7" s="5">
        <v>1770.5197964618756</v>
      </c>
      <c r="AC7" s="5">
        <v>2031.4336425069057</v>
      </c>
      <c r="AD7" s="5">
        <v>1402.2068276799278</v>
      </c>
      <c r="AE7" s="5">
        <v>1053.8043489048066</v>
      </c>
      <c r="AF7" s="5">
        <v>1097.0334468520971</v>
      </c>
      <c r="AG7" s="5">
        <v>1185.4078684273727</v>
      </c>
      <c r="AH7" s="5">
        <v>1165.014060111245</v>
      </c>
      <c r="AI7" s="5">
        <v>1224.3948568579303</v>
      </c>
      <c r="AJ7" s="5">
        <v>1345.8847679717562</v>
      </c>
      <c r="AK7" s="11"/>
    </row>
    <row r="8" spans="1:37" x14ac:dyDescent="0.3">
      <c r="A8" s="1">
        <v>1</v>
      </c>
      <c r="B8" s="2" t="s">
        <v>17</v>
      </c>
      <c r="C8" s="2" t="s">
        <v>18</v>
      </c>
      <c r="D8" s="8">
        <v>17.172451486977874</v>
      </c>
      <c r="E8" s="8">
        <v>18.161904025475966</v>
      </c>
      <c r="F8" s="8">
        <v>21.099153577210323</v>
      </c>
      <c r="G8" s="8">
        <v>24.389443749446322</v>
      </c>
      <c r="H8" s="8">
        <v>24.682315251337158</v>
      </c>
      <c r="I8" s="8">
        <v>24.529255313240263</v>
      </c>
      <c r="J8" s="8">
        <v>22.651441632698681</v>
      </c>
      <c r="K8" s="8">
        <v>23.885093102144321</v>
      </c>
      <c r="L8" s="8">
        <v>23.111175927089104</v>
      </c>
      <c r="M8" s="8">
        <v>24.418526451323874</v>
      </c>
      <c r="N8" s="8">
        <v>24.674141584071936</v>
      </c>
      <c r="O8" s="8">
        <v>25.588752403138713</v>
      </c>
      <c r="P8" s="8">
        <v>24.303238594178872</v>
      </c>
      <c r="Q8" s="8">
        <v>21.890984233458433</v>
      </c>
      <c r="R8" s="8">
        <v>23.469819149940392</v>
      </c>
      <c r="S8" s="8">
        <v>23.045092047078644</v>
      </c>
      <c r="T8" s="8">
        <v>23.475806666510401</v>
      </c>
      <c r="U8" s="8">
        <v>25.552934407338327</v>
      </c>
      <c r="V8" s="8">
        <v>24.519812666719684</v>
      </c>
      <c r="W8" s="8">
        <v>26.238162134941078</v>
      </c>
      <c r="X8" s="8">
        <v>27.227431044027124</v>
      </c>
      <c r="Y8" s="8">
        <v>27.669629925944427</v>
      </c>
      <c r="Z8" s="8">
        <v>27.689983290974602</v>
      </c>
      <c r="AA8" s="8">
        <v>28.987693778311005</v>
      </c>
      <c r="AB8" s="8">
        <v>27.767494412212884</v>
      </c>
      <c r="AC8" s="8">
        <v>28.385882792477332</v>
      </c>
      <c r="AD8" s="8">
        <v>30.787140311721529</v>
      </c>
      <c r="AE8" s="8">
        <v>32.23519691491525</v>
      </c>
      <c r="AF8" s="8">
        <v>28.781885217378807</v>
      </c>
      <c r="AG8" s="8">
        <v>34.181432789911284</v>
      </c>
      <c r="AH8" s="8">
        <v>31.849585040597635</v>
      </c>
      <c r="AI8" s="8">
        <v>42.206582915994737</v>
      </c>
      <c r="AJ8" s="8">
        <v>43.677257565173022</v>
      </c>
      <c r="AK8" s="11"/>
    </row>
    <row r="9" spans="1:37" x14ac:dyDescent="0.3">
      <c r="A9" s="1">
        <v>1</v>
      </c>
      <c r="B9" s="2" t="s">
        <v>21</v>
      </c>
      <c r="C9" s="2" t="s">
        <v>22</v>
      </c>
      <c r="D9" s="8">
        <v>11.299138183569642</v>
      </c>
      <c r="E9" s="8">
        <v>12.007536515847425</v>
      </c>
      <c r="F9" s="8">
        <v>12.920368807970858</v>
      </c>
      <c r="G9" s="8">
        <v>7.5437005430200026</v>
      </c>
      <c r="H9" s="8">
        <v>15.180958184657298</v>
      </c>
      <c r="I9" s="8">
        <v>15.755833505785926</v>
      </c>
      <c r="J9" s="8">
        <v>13.42816415865506</v>
      </c>
      <c r="K9" s="8">
        <v>19.998184878641986</v>
      </c>
      <c r="L9" s="8">
        <v>11.987459922051169</v>
      </c>
      <c r="M9" s="8">
        <v>12.348371743530725</v>
      </c>
      <c r="N9" s="8">
        <v>13.053806463176233</v>
      </c>
      <c r="O9" s="8">
        <v>11.767688066875126</v>
      </c>
      <c r="P9" s="8">
        <v>13.089532804478962</v>
      </c>
      <c r="Q9" s="8">
        <v>17.676242567869643</v>
      </c>
      <c r="R9" s="8">
        <v>20.25853370082212</v>
      </c>
      <c r="S9" s="8">
        <v>18.176357816168544</v>
      </c>
      <c r="T9" s="8">
        <v>20.160651805329667</v>
      </c>
      <c r="U9" s="8">
        <v>11.428332001077697</v>
      </c>
      <c r="V9" s="8">
        <v>48.268691280807573</v>
      </c>
      <c r="W9" s="8">
        <v>44.968452559737216</v>
      </c>
      <c r="X9" s="8">
        <v>58.197473432769677</v>
      </c>
      <c r="Y9" s="8">
        <v>54.47086479766562</v>
      </c>
      <c r="Z9" s="8">
        <v>51.138858724816856</v>
      </c>
      <c r="AA9" s="8">
        <v>31.737364439956519</v>
      </c>
      <c r="AB9" s="8">
        <v>34.601710550516273</v>
      </c>
      <c r="AC9" s="8">
        <v>36.318054292624929</v>
      </c>
      <c r="AD9" s="8">
        <v>52.586238329527184</v>
      </c>
      <c r="AE9" s="8">
        <v>63.581728183722767</v>
      </c>
      <c r="AF9" s="8">
        <v>66.043943038236321</v>
      </c>
      <c r="AG9" s="8">
        <v>61.810490086437063</v>
      </c>
      <c r="AH9" s="8">
        <v>44.825579446113039</v>
      </c>
      <c r="AI9" s="8">
        <v>54.333074783659413</v>
      </c>
      <c r="AJ9" s="8">
        <v>55.087382469327203</v>
      </c>
      <c r="AK9" s="11"/>
    </row>
    <row r="10" spans="1:37" x14ac:dyDescent="0.3">
      <c r="A10" s="1">
        <v>1</v>
      </c>
      <c r="B10" s="2" t="s">
        <v>24</v>
      </c>
      <c r="C10" s="2" t="s">
        <v>1</v>
      </c>
      <c r="D10" s="9">
        <v>125.19210899110041</v>
      </c>
      <c r="E10" s="9">
        <v>97.731177197609782</v>
      </c>
      <c r="F10" s="9">
        <v>103.31307232176366</v>
      </c>
      <c r="G10" s="9">
        <v>97.750739763040272</v>
      </c>
      <c r="H10" s="9">
        <v>170.35479748736608</v>
      </c>
      <c r="I10" s="9">
        <v>240.36552058751329</v>
      </c>
      <c r="J10" s="9">
        <v>277.76373654851216</v>
      </c>
      <c r="K10" s="9">
        <v>386.24299798645882</v>
      </c>
      <c r="L10" s="9">
        <v>354.23811171583384</v>
      </c>
      <c r="M10" s="9">
        <v>595.75828175296033</v>
      </c>
      <c r="N10" s="9">
        <v>622.23075714529068</v>
      </c>
      <c r="O10" s="9">
        <v>639.97505738512177</v>
      </c>
      <c r="P10" s="9">
        <v>591.60955231256787</v>
      </c>
      <c r="Q10" s="9">
        <v>560.80657779098624</v>
      </c>
      <c r="R10" s="9">
        <v>525.65903737369433</v>
      </c>
      <c r="S10" s="9">
        <v>527.30289257076868</v>
      </c>
      <c r="T10" s="9">
        <v>570.27822650954715</v>
      </c>
      <c r="U10" s="9">
        <v>627.29535791552337</v>
      </c>
      <c r="V10" s="9">
        <v>714.31852654969589</v>
      </c>
      <c r="W10" s="9">
        <v>849.98593551037823</v>
      </c>
      <c r="X10" s="9">
        <v>875.46206338841841</v>
      </c>
      <c r="Y10" s="9">
        <v>895.35589236846113</v>
      </c>
      <c r="Z10" s="9">
        <v>713.11154913003497</v>
      </c>
      <c r="AA10" s="9">
        <v>799.11508848611084</v>
      </c>
      <c r="AB10" s="9">
        <v>953.60938629484986</v>
      </c>
      <c r="AC10" s="9">
        <v>1032.3573159078487</v>
      </c>
      <c r="AD10" s="9">
        <v>953.42111563513265</v>
      </c>
      <c r="AE10" s="9">
        <v>906.23603902790137</v>
      </c>
      <c r="AF10" s="9">
        <v>952.48583338287483</v>
      </c>
      <c r="AG10" s="9">
        <v>1060.234314283952</v>
      </c>
      <c r="AH10" s="9">
        <v>1063.4160099811515</v>
      </c>
      <c r="AI10" s="9">
        <v>1105.0202132029053</v>
      </c>
      <c r="AJ10" s="9">
        <v>1227.5323619978531</v>
      </c>
      <c r="AK10" s="11"/>
    </row>
    <row r="11" spans="1:37" x14ac:dyDescent="0.3">
      <c r="A11" s="1">
        <v>1</v>
      </c>
      <c r="B11" s="2" t="s">
        <v>27</v>
      </c>
      <c r="C11" s="2" t="s">
        <v>28</v>
      </c>
      <c r="D11" s="5">
        <v>201.33378725441628</v>
      </c>
      <c r="E11" s="5">
        <v>121.04608643437436</v>
      </c>
      <c r="F11" s="5">
        <v>67.521228677639655</v>
      </c>
      <c r="G11" s="5">
        <v>80.233153501003088</v>
      </c>
      <c r="H11" s="5">
        <v>105.91054653913916</v>
      </c>
      <c r="I11" s="5">
        <v>117.09679535274107</v>
      </c>
      <c r="J11" s="5">
        <v>183.00082676569258</v>
      </c>
      <c r="K11" s="5">
        <v>156.83722168745342</v>
      </c>
      <c r="L11" s="5">
        <v>174.81816818159527</v>
      </c>
      <c r="M11" s="5">
        <v>914.30007844320062</v>
      </c>
      <c r="N11" s="5">
        <v>948.42790649442759</v>
      </c>
      <c r="O11" s="5">
        <v>684.88866061779231</v>
      </c>
      <c r="P11" s="5">
        <v>549.19234405300301</v>
      </c>
      <c r="Q11" s="5">
        <v>399.63582250998468</v>
      </c>
      <c r="R11" s="5">
        <v>397.3976399128361</v>
      </c>
      <c r="S11" s="5">
        <v>374.56582753649985</v>
      </c>
      <c r="T11" s="5">
        <v>697.88636151099138</v>
      </c>
      <c r="U11" s="5">
        <v>970.73784792576521</v>
      </c>
      <c r="V11" s="5">
        <v>973.76179348235792</v>
      </c>
      <c r="W11" s="5">
        <v>989.73181630623185</v>
      </c>
      <c r="X11" s="5">
        <v>1018.753521714739</v>
      </c>
      <c r="Y11" s="5">
        <v>996.70092577399373</v>
      </c>
      <c r="Z11" s="5">
        <v>815.54392548477881</v>
      </c>
      <c r="AA11" s="5">
        <v>714.81481662281169</v>
      </c>
      <c r="AB11" s="5">
        <v>718.38029023910462</v>
      </c>
      <c r="AC11" s="5">
        <v>880.14212144985697</v>
      </c>
      <c r="AD11" s="5">
        <v>346.37351716841147</v>
      </c>
      <c r="AE11" s="5">
        <v>25.314476887540728</v>
      </c>
      <c r="AF11" s="5">
        <v>15.491251872709357</v>
      </c>
      <c r="AG11" s="5">
        <v>1.5105752358319759</v>
      </c>
      <c r="AH11" s="5">
        <v>0.40273854254314756</v>
      </c>
      <c r="AI11" s="5">
        <v>0.15685214202043937</v>
      </c>
      <c r="AJ11" s="5">
        <v>6.0058337272678779</v>
      </c>
      <c r="AK11" s="11"/>
    </row>
    <row r="12" spans="1:37" x14ac:dyDescent="0.3">
      <c r="A12" s="1">
        <v>1</v>
      </c>
      <c r="B12" s="2" t="s">
        <v>31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11"/>
    </row>
    <row r="13" spans="1:37" x14ac:dyDescent="0.3">
      <c r="A13" s="1">
        <v>1</v>
      </c>
      <c r="B13" s="2" t="s">
        <v>33</v>
      </c>
      <c r="C13" s="2" t="s">
        <v>34</v>
      </c>
      <c r="D13" s="8">
        <v>201.33378725441628</v>
      </c>
      <c r="E13" s="8">
        <v>121.04608643437436</v>
      </c>
      <c r="F13" s="8">
        <v>67.521228677639655</v>
      </c>
      <c r="G13" s="8">
        <v>80.233153501003088</v>
      </c>
      <c r="H13" s="8">
        <v>105.91054653913916</v>
      </c>
      <c r="I13" s="8">
        <v>117.09679535274107</v>
      </c>
      <c r="J13" s="8">
        <v>183.00082676569258</v>
      </c>
      <c r="K13" s="8">
        <v>156.83722168745342</v>
      </c>
      <c r="L13" s="8">
        <v>174.81816818159527</v>
      </c>
      <c r="M13" s="8">
        <v>914.30007844320062</v>
      </c>
      <c r="N13" s="8">
        <v>948.42790649442759</v>
      </c>
      <c r="O13" s="8">
        <v>684.88866061779231</v>
      </c>
      <c r="P13" s="8">
        <v>549.19234405300301</v>
      </c>
      <c r="Q13" s="8">
        <v>399.63582250998468</v>
      </c>
      <c r="R13" s="8">
        <v>397.3976399128361</v>
      </c>
      <c r="S13" s="8">
        <v>374.56582753649985</v>
      </c>
      <c r="T13" s="8">
        <v>697.88636151099138</v>
      </c>
      <c r="U13" s="8">
        <v>970.73784792576521</v>
      </c>
      <c r="V13" s="8">
        <v>973.76179348235792</v>
      </c>
      <c r="W13" s="8">
        <v>989.73181630623185</v>
      </c>
      <c r="X13" s="8">
        <v>1018.753521714739</v>
      </c>
      <c r="Y13" s="8">
        <v>996.70092577399373</v>
      </c>
      <c r="Z13" s="8">
        <v>815.54392548477881</v>
      </c>
      <c r="AA13" s="8">
        <v>714.81481662281169</v>
      </c>
      <c r="AB13" s="8">
        <v>718.38029023910462</v>
      </c>
      <c r="AC13" s="8">
        <v>880.14212144985697</v>
      </c>
      <c r="AD13" s="8">
        <v>346.37351716841147</v>
      </c>
      <c r="AE13" s="8">
        <v>25.314476887540728</v>
      </c>
      <c r="AF13" s="8">
        <v>15.491251872709357</v>
      </c>
      <c r="AG13" s="8">
        <v>1.5105752358319759</v>
      </c>
      <c r="AH13" s="8">
        <v>0.40273854254314756</v>
      </c>
      <c r="AI13" s="8">
        <v>0.15685214202043937</v>
      </c>
      <c r="AJ13" s="8">
        <v>6.0058337272678779</v>
      </c>
      <c r="AK13" s="11"/>
    </row>
    <row r="14" spans="1:37" x14ac:dyDescent="0.3">
      <c r="A14" s="1">
        <v>1</v>
      </c>
      <c r="B14" s="2" t="s">
        <v>35</v>
      </c>
      <c r="C14" s="2" t="s">
        <v>36</v>
      </c>
      <c r="D14" s="8">
        <v>47.088894194583027</v>
      </c>
      <c r="E14" s="8">
        <v>67.347277904172429</v>
      </c>
      <c r="F14" s="8">
        <v>70.971604148502664</v>
      </c>
      <c r="G14" s="8">
        <v>49.856620707909769</v>
      </c>
      <c r="H14" s="8">
        <v>49.420696997856126</v>
      </c>
      <c r="I14" s="8">
        <v>29.904234514504324</v>
      </c>
      <c r="J14" s="8">
        <v>39.301038845578468</v>
      </c>
      <c r="K14" s="8">
        <v>50.24677826120756</v>
      </c>
      <c r="L14" s="8">
        <v>7.1051378991923215</v>
      </c>
      <c r="M14" s="8">
        <v>20.734562200950279</v>
      </c>
      <c r="N14" s="8">
        <v>25.25909773472064</v>
      </c>
      <c r="O14" s="8">
        <v>15.755742823225674</v>
      </c>
      <c r="P14" s="8">
        <v>26.509667451692351</v>
      </c>
      <c r="Q14" s="8">
        <v>31.320129067015372</v>
      </c>
      <c r="R14" s="8">
        <v>65.009464149892125</v>
      </c>
      <c r="S14" s="8">
        <v>34.349308137245139</v>
      </c>
      <c r="T14" s="8">
        <v>25.382891443612465</v>
      </c>
      <c r="U14" s="8">
        <v>31.342004747970343</v>
      </c>
      <c r="V14" s="8">
        <v>31.298079521351042</v>
      </c>
      <c r="W14" s="8">
        <v>35.196062115127503</v>
      </c>
      <c r="X14" s="8">
        <v>57.551507492642635</v>
      </c>
      <c r="Y14" s="8">
        <v>76.596301366112925</v>
      </c>
      <c r="Z14" s="8">
        <v>60.801276579546354</v>
      </c>
      <c r="AA14" s="8">
        <v>79.302671158232783</v>
      </c>
      <c r="AB14" s="8">
        <v>27.962174266302334</v>
      </c>
      <c r="AC14" s="8">
        <v>46.892714531909675</v>
      </c>
      <c r="AD14" s="8">
        <v>18.480861733257541</v>
      </c>
      <c r="AE14" s="8">
        <v>25.766373999477445</v>
      </c>
      <c r="AF14" s="8">
        <v>33.976747244530678</v>
      </c>
      <c r="AG14" s="8">
        <v>27.46925184596493</v>
      </c>
      <c r="AH14" s="8">
        <v>24.304062168486432</v>
      </c>
      <c r="AI14" s="8">
        <v>22.425155610271133</v>
      </c>
      <c r="AJ14" s="8">
        <v>12.631054592087743</v>
      </c>
      <c r="AK14" s="11"/>
    </row>
    <row r="15" spans="1:37" x14ac:dyDescent="0.3">
      <c r="A15" s="1">
        <v>1</v>
      </c>
      <c r="B15" s="2" t="s">
        <v>37</v>
      </c>
      <c r="C15" s="2" t="s">
        <v>38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1.3644270257511359</v>
      </c>
      <c r="Y15" s="8">
        <v>1.5717496125243624</v>
      </c>
      <c r="Z15" s="8">
        <v>8.30767780020612</v>
      </c>
      <c r="AA15" s="8">
        <v>9.4356877184607839</v>
      </c>
      <c r="AB15" s="8">
        <v>8.1987406988896065</v>
      </c>
      <c r="AC15" s="8">
        <v>7.3375535321879743</v>
      </c>
      <c r="AD15" s="8">
        <v>0.55795450187757023</v>
      </c>
      <c r="AE15" s="8">
        <v>0.67053389124911156</v>
      </c>
      <c r="AF15" s="8">
        <v>0.2537860963668841</v>
      </c>
      <c r="AG15" s="8">
        <v>0.20180418527556954</v>
      </c>
      <c r="AH15" s="8">
        <v>0.21608493235335569</v>
      </c>
      <c r="AI15" s="8">
        <v>0.25297820307937136</v>
      </c>
      <c r="AJ15" s="8">
        <v>0.95087762004742449</v>
      </c>
      <c r="AK15" s="11"/>
    </row>
    <row r="16" spans="1:37" x14ac:dyDescent="0.3">
      <c r="A16" s="1">
        <v>1</v>
      </c>
      <c r="B16" s="2" t="s">
        <v>40</v>
      </c>
      <c r="C16" s="2" t="s">
        <v>41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  <c r="AK16" s="11"/>
    </row>
    <row r="17" spans="1:37" x14ac:dyDescent="0.3">
      <c r="A17" s="1">
        <v>1</v>
      </c>
      <c r="B17" s="2" t="s">
        <v>42</v>
      </c>
      <c r="C17" s="2" t="s">
        <v>43</v>
      </c>
      <c r="D17" s="9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  <c r="AK17" s="11"/>
    </row>
    <row r="18" spans="1:37" x14ac:dyDescent="0.3">
      <c r="A18" s="1">
        <v>1</v>
      </c>
      <c r="B18" s="1" t="s">
        <v>44</v>
      </c>
      <c r="C18" s="4" t="s">
        <v>2</v>
      </c>
      <c r="D18" s="5">
        <v>193.63755966730216</v>
      </c>
      <c r="E18" s="5">
        <v>216.72240843480535</v>
      </c>
      <c r="F18" s="5">
        <v>253.68260630935762</v>
      </c>
      <c r="G18" s="5">
        <v>290.08678008500658</v>
      </c>
      <c r="H18" s="5">
        <v>301.08266292999821</v>
      </c>
      <c r="I18" s="5">
        <v>348.09715981919641</v>
      </c>
      <c r="J18" s="5">
        <v>370.82846344703233</v>
      </c>
      <c r="K18" s="5">
        <v>430.91509633845175</v>
      </c>
      <c r="L18" s="5">
        <v>443.95980741295875</v>
      </c>
      <c r="M18" s="5">
        <v>414.20724955780179</v>
      </c>
      <c r="N18" s="5">
        <v>403.37808928638788</v>
      </c>
      <c r="O18" s="5">
        <v>393.4142652340629</v>
      </c>
      <c r="P18" s="5">
        <v>423.90560681765305</v>
      </c>
      <c r="Q18" s="5">
        <v>460.71037830073925</v>
      </c>
      <c r="R18" s="5">
        <v>479.70930041558597</v>
      </c>
      <c r="S18" s="5">
        <v>479.00289517391343</v>
      </c>
      <c r="T18" s="5">
        <v>445.48030274843194</v>
      </c>
      <c r="U18" s="5">
        <v>453.46659293823575</v>
      </c>
      <c r="V18" s="5">
        <v>524.18469727713909</v>
      </c>
      <c r="W18" s="5">
        <v>491.10689898988738</v>
      </c>
      <c r="X18" s="5">
        <v>467.93125458146721</v>
      </c>
      <c r="Y18" s="5">
        <v>486.10317847900814</v>
      </c>
      <c r="Z18" s="5">
        <v>504.99002836698287</v>
      </c>
      <c r="AA18" s="5">
        <v>521.5219115737325</v>
      </c>
      <c r="AB18" s="5">
        <v>478.98045105263628</v>
      </c>
      <c r="AC18" s="5">
        <v>500.83134773857512</v>
      </c>
      <c r="AD18" s="5">
        <v>516.89085641533643</v>
      </c>
      <c r="AE18" s="5">
        <v>540.74065777814337</v>
      </c>
      <c r="AF18" s="5">
        <v>572.43048438150583</v>
      </c>
      <c r="AG18" s="5">
        <v>608.42765760996917</v>
      </c>
      <c r="AH18" s="5">
        <v>508.27229480610669</v>
      </c>
      <c r="AI18" s="5">
        <v>626.33853202284035</v>
      </c>
      <c r="AJ18" s="5">
        <v>708.99036932765841</v>
      </c>
      <c r="AK18" s="11"/>
    </row>
    <row r="19" spans="1:37" x14ac:dyDescent="0.3">
      <c r="A19" s="1">
        <v>1</v>
      </c>
      <c r="B19" s="2" t="s">
        <v>46</v>
      </c>
      <c r="C19" s="2" t="s">
        <v>14</v>
      </c>
      <c r="D19" s="8">
        <v>119.30151659461657</v>
      </c>
      <c r="E19" s="8">
        <v>124.39376547118168</v>
      </c>
      <c r="F19" s="8">
        <v>134.48723261723461</v>
      </c>
      <c r="G19" s="8">
        <v>149.10438293716558</v>
      </c>
      <c r="H19" s="8">
        <v>167.45237173578761</v>
      </c>
      <c r="I19" s="8">
        <v>183.58247785134421</v>
      </c>
      <c r="J19" s="8">
        <v>198.53733806667179</v>
      </c>
      <c r="K19" s="8">
        <v>208.19042964553941</v>
      </c>
      <c r="L19" s="8">
        <v>219.19266291118535</v>
      </c>
      <c r="M19" s="8">
        <v>228.47037958858473</v>
      </c>
      <c r="N19" s="8">
        <v>235.48593241846763</v>
      </c>
      <c r="O19" s="8">
        <v>221.76073187034541</v>
      </c>
      <c r="P19" s="8">
        <v>243.7080940252138</v>
      </c>
      <c r="Q19" s="8">
        <v>267.16579391805897</v>
      </c>
      <c r="R19" s="8">
        <v>273.60086213517707</v>
      </c>
      <c r="S19" s="8">
        <v>271.17375880725064</v>
      </c>
      <c r="T19" s="8">
        <v>263.30464325210363</v>
      </c>
      <c r="U19" s="8">
        <v>279.64904918491396</v>
      </c>
      <c r="V19" s="8">
        <v>294.63500268523296</v>
      </c>
      <c r="W19" s="8">
        <v>313.84520154233917</v>
      </c>
      <c r="X19" s="8">
        <v>329.69726545289825</v>
      </c>
      <c r="Y19" s="8">
        <v>348.89738371591335</v>
      </c>
      <c r="Z19" s="8">
        <v>358.09862548255319</v>
      </c>
      <c r="AA19" s="8">
        <v>378.94209418001145</v>
      </c>
      <c r="AB19" s="8">
        <v>343.88079376728882</v>
      </c>
      <c r="AC19" s="8">
        <v>373.6782255691997</v>
      </c>
      <c r="AD19" s="8">
        <v>379.0446370895325</v>
      </c>
      <c r="AE19" s="8">
        <v>401.67745147136441</v>
      </c>
      <c r="AF19" s="8">
        <v>411.84197606981263</v>
      </c>
      <c r="AG19" s="8">
        <v>420.72382780724394</v>
      </c>
      <c r="AH19" s="8">
        <v>357.88235222120784</v>
      </c>
      <c r="AI19" s="8">
        <v>422.28567362719053</v>
      </c>
      <c r="AJ19" s="8">
        <v>457.9021195496984</v>
      </c>
      <c r="AK19" s="11"/>
    </row>
    <row r="20" spans="1:37" x14ac:dyDescent="0.3">
      <c r="A20" s="1">
        <v>1</v>
      </c>
      <c r="B20" s="2" t="s">
        <v>48</v>
      </c>
      <c r="C20" s="2" t="s">
        <v>49</v>
      </c>
      <c r="D20" s="8">
        <v>2.1581563353421971</v>
      </c>
      <c r="E20" s="8">
        <v>2.0400008696450458</v>
      </c>
      <c r="F20" s="8">
        <v>2.4244597636339051</v>
      </c>
      <c r="G20" s="8">
        <v>1.8968287428041481</v>
      </c>
      <c r="H20" s="8">
        <v>1.9352975722969199</v>
      </c>
      <c r="I20" s="8">
        <v>1.7539883040416073</v>
      </c>
      <c r="J20" s="8">
        <v>1.8849647026939336</v>
      </c>
      <c r="K20" s="8">
        <v>1.7923885330983467</v>
      </c>
      <c r="L20" s="8">
        <v>2.3786882326115446</v>
      </c>
      <c r="M20" s="8">
        <v>3.5213416532606581</v>
      </c>
      <c r="N20" s="8">
        <v>3.2744858662406351</v>
      </c>
      <c r="O20" s="8">
        <v>3.0242005221872663</v>
      </c>
      <c r="P20" s="8">
        <v>3.3726105775465824</v>
      </c>
      <c r="Q20" s="8">
        <v>4.2332382011138314</v>
      </c>
      <c r="R20" s="8">
        <v>4.1765013438781846</v>
      </c>
      <c r="S20" s="8">
        <v>3.627648621127626</v>
      </c>
      <c r="T20" s="8">
        <v>4.1210891063599417</v>
      </c>
      <c r="U20" s="8">
        <v>4.3312795696805528</v>
      </c>
      <c r="V20" s="8">
        <v>10.370695056251902</v>
      </c>
      <c r="W20" s="8">
        <v>10.258983225905517</v>
      </c>
      <c r="X20" s="8">
        <v>10.546880494616605</v>
      </c>
      <c r="Y20" s="8">
        <v>9.0734188787931735</v>
      </c>
      <c r="Z20" s="8">
        <v>6.1579488730438605</v>
      </c>
      <c r="AA20" s="8">
        <v>7.8050704482613753</v>
      </c>
      <c r="AB20" s="8">
        <v>10.08715550673478</v>
      </c>
      <c r="AC20" s="8">
        <v>5.3363704369283527</v>
      </c>
      <c r="AD20" s="8">
        <v>7.0574760944260451</v>
      </c>
      <c r="AE20" s="8">
        <v>7.5745172739258093</v>
      </c>
      <c r="AF20" s="8">
        <v>7.6545214666914951</v>
      </c>
      <c r="AG20" s="8">
        <v>8.3387981652930137</v>
      </c>
      <c r="AH20" s="8">
        <v>8.852102390906083</v>
      </c>
      <c r="AI20" s="8">
        <v>10.004945646275678</v>
      </c>
      <c r="AJ20" s="8">
        <v>9.81740110815017</v>
      </c>
      <c r="AK20" s="11"/>
    </row>
    <row r="21" spans="1:37" x14ac:dyDescent="0.3">
      <c r="A21" s="1">
        <v>1</v>
      </c>
      <c r="B21" s="2" t="s">
        <v>51</v>
      </c>
      <c r="C21" s="2" t="s">
        <v>52</v>
      </c>
      <c r="D21" s="8">
        <v>21.094814290519711</v>
      </c>
      <c r="E21" s="8">
        <v>33.87911321390569</v>
      </c>
      <c r="F21" s="8">
        <v>42.25851307968901</v>
      </c>
      <c r="G21" s="8">
        <v>47.273134788623871</v>
      </c>
      <c r="H21" s="8">
        <v>45.062168309016968</v>
      </c>
      <c r="I21" s="8">
        <v>60.844473479139452</v>
      </c>
      <c r="J21" s="8">
        <v>53.788680012782734</v>
      </c>
      <c r="K21" s="8">
        <v>62.548065050697474</v>
      </c>
      <c r="L21" s="8">
        <v>61.76815834607666</v>
      </c>
      <c r="M21" s="8">
        <v>44.401212993211125</v>
      </c>
      <c r="N21" s="8">
        <v>33.043022142430942</v>
      </c>
      <c r="O21" s="8">
        <v>26.434632687183282</v>
      </c>
      <c r="P21" s="8">
        <v>29.478449332174055</v>
      </c>
      <c r="Q21" s="8">
        <v>23.500809109590818</v>
      </c>
      <c r="R21" s="8">
        <v>48.997502522359177</v>
      </c>
      <c r="S21" s="8">
        <v>57.664209865694581</v>
      </c>
      <c r="T21" s="8">
        <v>44.493626664777636</v>
      </c>
      <c r="U21" s="8">
        <v>24.467532185778122</v>
      </c>
      <c r="V21" s="8">
        <v>62.346948393034268</v>
      </c>
      <c r="W21" s="8">
        <v>35.894243014393012</v>
      </c>
      <c r="X21" s="8">
        <v>10.478310752659498</v>
      </c>
      <c r="Y21" s="8">
        <v>16.986406228004959</v>
      </c>
      <c r="Z21" s="8">
        <v>12.827700827364694</v>
      </c>
      <c r="AA21" s="8">
        <v>26.326735739961329</v>
      </c>
      <c r="AB21" s="8">
        <v>32.413198294637908</v>
      </c>
      <c r="AC21" s="8">
        <v>6.479371486922707</v>
      </c>
      <c r="AD21" s="8">
        <v>20.188743952589594</v>
      </c>
      <c r="AE21" s="8">
        <v>20.242535085227686</v>
      </c>
      <c r="AF21" s="8">
        <v>14.451735781425239</v>
      </c>
      <c r="AG21" s="8">
        <v>22.298442476754712</v>
      </c>
      <c r="AH21" s="8">
        <v>16.808631475839334</v>
      </c>
      <c r="AI21" s="8">
        <v>2.1246675887942876</v>
      </c>
      <c r="AJ21" s="8">
        <v>0.89662769610551463</v>
      </c>
      <c r="AK21" s="11"/>
    </row>
    <row r="22" spans="1:37" x14ac:dyDescent="0.3">
      <c r="A22" s="1">
        <v>1</v>
      </c>
      <c r="B22" s="2" t="s">
        <v>54</v>
      </c>
      <c r="C22" s="2" t="s">
        <v>26</v>
      </c>
      <c r="D22" s="8">
        <v>21.084061769548722</v>
      </c>
      <c r="E22" s="8">
        <v>23.932121446560298</v>
      </c>
      <c r="F22" s="8">
        <v>37.500563446012571</v>
      </c>
      <c r="G22" s="8">
        <v>50.135857437195085</v>
      </c>
      <c r="H22" s="8">
        <v>37.893750826002609</v>
      </c>
      <c r="I22" s="8">
        <v>47.635266003738181</v>
      </c>
      <c r="J22" s="8">
        <v>57.083221099846902</v>
      </c>
      <c r="K22" s="8">
        <v>94.949166778369658</v>
      </c>
      <c r="L22" s="8">
        <v>92.98134611097386</v>
      </c>
      <c r="M22" s="8">
        <v>63.36877036429572</v>
      </c>
      <c r="N22" s="8">
        <v>53.121646647948019</v>
      </c>
      <c r="O22" s="8">
        <v>67.302932121749436</v>
      </c>
      <c r="P22" s="8">
        <v>55.528651639303114</v>
      </c>
      <c r="Q22" s="8">
        <v>47.79213543392445</v>
      </c>
      <c r="R22" s="8">
        <v>51.693695489234692</v>
      </c>
      <c r="S22" s="8">
        <v>65.209258974117887</v>
      </c>
      <c r="T22" s="8">
        <v>60.744442154529992</v>
      </c>
      <c r="U22" s="8">
        <v>67.412390057892964</v>
      </c>
      <c r="V22" s="8">
        <v>86.747962728236161</v>
      </c>
      <c r="W22" s="8">
        <v>62.417771577254982</v>
      </c>
      <c r="X22" s="8">
        <v>54.25183010796291</v>
      </c>
      <c r="Y22" s="8">
        <v>59.848592098669364</v>
      </c>
      <c r="Z22" s="8">
        <v>82.642675540734956</v>
      </c>
      <c r="AA22" s="8">
        <v>66.985146387848189</v>
      </c>
      <c r="AB22" s="8">
        <v>57.876456436398982</v>
      </c>
      <c r="AC22" s="8">
        <v>84.675884143263971</v>
      </c>
      <c r="AD22" s="8">
        <v>82.826940959573676</v>
      </c>
      <c r="AE22" s="8">
        <v>87.49624443248733</v>
      </c>
      <c r="AF22" s="8">
        <v>115.82366473222132</v>
      </c>
      <c r="AG22" s="8">
        <v>135.42472094163585</v>
      </c>
      <c r="AH22" s="8">
        <v>109.64705529491077</v>
      </c>
      <c r="AI22" s="8">
        <v>175.30882666161489</v>
      </c>
      <c r="AJ22" s="8">
        <v>224.85442946241841</v>
      </c>
      <c r="AK22" s="11"/>
    </row>
    <row r="23" spans="1:37" x14ac:dyDescent="0.3">
      <c r="A23" s="1">
        <v>1</v>
      </c>
      <c r="B23" s="2" t="s">
        <v>55</v>
      </c>
      <c r="C23" s="2" t="s">
        <v>45</v>
      </c>
      <c r="D23" s="8">
        <v>29.999010677274956</v>
      </c>
      <c r="E23" s="8">
        <v>32.477407433512646</v>
      </c>
      <c r="F23" s="8">
        <v>37.011837402787528</v>
      </c>
      <c r="G23" s="8">
        <v>41.676576179217854</v>
      </c>
      <c r="H23" s="8">
        <v>48.739074486894133</v>
      </c>
      <c r="I23" s="8">
        <v>54.28095418093293</v>
      </c>
      <c r="J23" s="8">
        <v>59.53425956503694</v>
      </c>
      <c r="K23" s="8">
        <v>63.435046330746829</v>
      </c>
      <c r="L23" s="8">
        <v>67.638951812111387</v>
      </c>
      <c r="M23" s="8">
        <v>74.445544958449531</v>
      </c>
      <c r="N23" s="8">
        <v>78.453002211300657</v>
      </c>
      <c r="O23" s="8">
        <v>74.891768032597497</v>
      </c>
      <c r="P23" s="8">
        <v>91.81780124341546</v>
      </c>
      <c r="Q23" s="8">
        <v>118.01840163805123</v>
      </c>
      <c r="R23" s="8">
        <v>101.24073892493686</v>
      </c>
      <c r="S23" s="8">
        <v>81.328018905722715</v>
      </c>
      <c r="T23" s="8">
        <v>72.816501570660705</v>
      </c>
      <c r="U23" s="8">
        <v>77.606341939970235</v>
      </c>
      <c r="V23" s="8">
        <v>70.084088414383871</v>
      </c>
      <c r="W23" s="8">
        <v>68.690699629994697</v>
      </c>
      <c r="X23" s="8">
        <v>62.956967773329872</v>
      </c>
      <c r="Y23" s="8">
        <v>51.29737755762725</v>
      </c>
      <c r="Z23" s="8">
        <v>45.263077643286195</v>
      </c>
      <c r="AA23" s="8">
        <v>41.462864817650086</v>
      </c>
      <c r="AB23" s="8">
        <v>34.722847047575804</v>
      </c>
      <c r="AC23" s="8">
        <v>30.661496102260344</v>
      </c>
      <c r="AD23" s="8">
        <v>27.773058319214659</v>
      </c>
      <c r="AE23" s="8">
        <v>23.749909515138171</v>
      </c>
      <c r="AF23" s="8">
        <v>22.658586331355199</v>
      </c>
      <c r="AG23" s="8">
        <v>21.641868219041733</v>
      </c>
      <c r="AH23" s="8">
        <v>15.082153423242625</v>
      </c>
      <c r="AI23" s="8">
        <v>16.614418498964984</v>
      </c>
      <c r="AJ23" s="8">
        <v>15.51979151128589</v>
      </c>
      <c r="AK23" s="11"/>
    </row>
    <row r="24" spans="1:37" x14ac:dyDescent="0.3">
      <c r="A24" s="1">
        <v>1</v>
      </c>
      <c r="B24" s="1" t="s">
        <v>57</v>
      </c>
      <c r="C24" s="4" t="s">
        <v>4</v>
      </c>
      <c r="D24" s="5">
        <v>10.147628237459742</v>
      </c>
      <c r="E24" s="5">
        <v>10.835601654515969</v>
      </c>
      <c r="F24" s="5">
        <v>11.626645941602824</v>
      </c>
      <c r="G24" s="5">
        <v>11.697070606421303</v>
      </c>
      <c r="H24" s="5">
        <v>12.111509120467051</v>
      </c>
      <c r="I24" s="5">
        <v>12.92804186035459</v>
      </c>
      <c r="J24" s="5">
        <v>23.577198462158535</v>
      </c>
      <c r="K24" s="5">
        <v>24.905901541044226</v>
      </c>
      <c r="L24" s="5">
        <v>25.775033632617713</v>
      </c>
      <c r="M24" s="5">
        <v>26.309929395017157</v>
      </c>
      <c r="N24" s="5">
        <v>26.63525774196026</v>
      </c>
      <c r="O24" s="5">
        <v>28.885462543487694</v>
      </c>
      <c r="P24" s="5">
        <v>29.680396175994471</v>
      </c>
      <c r="Q24" s="5">
        <v>31.348298394618837</v>
      </c>
      <c r="R24" s="5">
        <v>32.971551092495226</v>
      </c>
      <c r="S24" s="5">
        <v>37.970615608508751</v>
      </c>
      <c r="T24" s="5">
        <v>37.562221800432482</v>
      </c>
      <c r="U24" s="5">
        <v>39.687716485776647</v>
      </c>
      <c r="V24" s="5">
        <v>36.757056355612022</v>
      </c>
      <c r="W24" s="5">
        <v>35.502311118723753</v>
      </c>
      <c r="X24" s="5">
        <v>42.833820516765854</v>
      </c>
      <c r="Y24" s="5">
        <v>41.845910411590353</v>
      </c>
      <c r="Z24" s="5">
        <v>45.827848114625851</v>
      </c>
      <c r="AA24" s="5">
        <v>46.366447343471535</v>
      </c>
      <c r="AB24" s="5">
        <v>53.896696267822115</v>
      </c>
      <c r="AC24" s="5">
        <v>48.880907187002379</v>
      </c>
      <c r="AD24" s="5">
        <v>49.920882331688595</v>
      </c>
      <c r="AE24" s="5">
        <v>92.944278126164448</v>
      </c>
      <c r="AF24" s="5">
        <v>63.136050555971075</v>
      </c>
      <c r="AG24" s="5">
        <v>76.564766107817064</v>
      </c>
      <c r="AH24" s="5">
        <v>86.349703803262656</v>
      </c>
      <c r="AI24" s="5">
        <v>96.809543163261054</v>
      </c>
      <c r="AJ24" s="5">
        <v>106.23662448409529</v>
      </c>
      <c r="AK24" s="11"/>
    </row>
    <row r="25" spans="1:37" x14ac:dyDescent="0.3">
      <c r="A25" s="1">
        <v>1</v>
      </c>
      <c r="B25" s="2" t="s">
        <v>58</v>
      </c>
      <c r="C25" s="2" t="s">
        <v>5</v>
      </c>
      <c r="D25" s="8">
        <v>6.590499514794355</v>
      </c>
      <c r="E25" s="8">
        <v>6.7995608944056185</v>
      </c>
      <c r="F25" s="8">
        <v>7.0339121913870724</v>
      </c>
      <c r="G25" s="8">
        <v>7.4380822227548524</v>
      </c>
      <c r="H25" s="8">
        <v>7.8512596272806157</v>
      </c>
      <c r="I25" s="8">
        <v>8.2730807671688193</v>
      </c>
      <c r="J25" s="8">
        <v>8.7250979261032384</v>
      </c>
      <c r="K25" s="8">
        <v>9.1886262011282795</v>
      </c>
      <c r="L25" s="8">
        <v>9.668286479659125</v>
      </c>
      <c r="M25" s="8">
        <v>10.142117701917414</v>
      </c>
      <c r="N25" s="8">
        <v>10.589252860045693</v>
      </c>
      <c r="O25" s="8">
        <v>11.558831277427373</v>
      </c>
      <c r="P25" s="8">
        <v>12.496446077354122</v>
      </c>
      <c r="Q25" s="8">
        <v>13.495482072863208</v>
      </c>
      <c r="R25" s="8">
        <v>14.553956129008037</v>
      </c>
      <c r="S25" s="8">
        <v>15.706927519507067</v>
      </c>
      <c r="T25" s="8">
        <v>16.873161719260327</v>
      </c>
      <c r="U25" s="8">
        <v>18.096308196715242</v>
      </c>
      <c r="V25" s="8">
        <v>19.268210889400237</v>
      </c>
      <c r="W25" s="8">
        <v>20.505594393489808</v>
      </c>
      <c r="X25" s="8">
        <v>21.644909624878753</v>
      </c>
      <c r="Y25" s="8">
        <v>22.942378929762182</v>
      </c>
      <c r="Z25" s="8">
        <v>24.474645601833213</v>
      </c>
      <c r="AA25" s="8">
        <v>26.252450777177959</v>
      </c>
      <c r="AB25" s="8">
        <v>28.226149801594541</v>
      </c>
      <c r="AC25" s="8">
        <v>30.45118002651072</v>
      </c>
      <c r="AD25" s="8">
        <v>37.770885999286349</v>
      </c>
      <c r="AE25" s="8">
        <v>41.471670929451477</v>
      </c>
      <c r="AF25" s="8">
        <v>43.891751740202331</v>
      </c>
      <c r="AG25" s="8">
        <v>55.213897629601931</v>
      </c>
      <c r="AH25" s="8">
        <v>65.292705624259</v>
      </c>
      <c r="AI25" s="8">
        <v>75.676731161530427</v>
      </c>
      <c r="AJ25" s="8">
        <v>85.832242842327645</v>
      </c>
      <c r="AK25" s="11"/>
    </row>
    <row r="26" spans="1:37" x14ac:dyDescent="0.3">
      <c r="A26" s="1">
        <v>1</v>
      </c>
      <c r="B26" s="2" t="s">
        <v>60</v>
      </c>
      <c r="C26" s="2" t="s">
        <v>61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  <c r="AK26" s="11"/>
    </row>
    <row r="27" spans="1:37" x14ac:dyDescent="0.3">
      <c r="A27" s="1">
        <v>1</v>
      </c>
      <c r="B27" s="2" t="s">
        <v>63</v>
      </c>
      <c r="C27" s="2" t="s">
        <v>56</v>
      </c>
      <c r="D27" s="8">
        <v>0.12760007183204322</v>
      </c>
      <c r="E27" s="8">
        <v>0.13293004516489332</v>
      </c>
      <c r="F27" s="8">
        <v>0.17216681190010982</v>
      </c>
      <c r="G27" s="8">
        <v>0.1757811333436452</v>
      </c>
      <c r="H27" s="8">
        <v>0.1784161930101919</v>
      </c>
      <c r="I27" s="8">
        <v>0.18408493222489999</v>
      </c>
      <c r="J27" s="8">
        <v>0.18780271813809665</v>
      </c>
      <c r="K27" s="8">
        <v>0.1921885006150108</v>
      </c>
      <c r="L27" s="8">
        <v>0.19721460897374507</v>
      </c>
      <c r="M27" s="8">
        <v>0.22066956263088297</v>
      </c>
      <c r="N27" s="8">
        <v>0.24444276794436312</v>
      </c>
      <c r="O27" s="8">
        <v>0.24169148437508611</v>
      </c>
      <c r="P27" s="8">
        <v>0.28470621579899807</v>
      </c>
      <c r="Q27" s="8">
        <v>0.30791106768176746</v>
      </c>
      <c r="R27" s="8">
        <v>0.32967610588349183</v>
      </c>
      <c r="S27" s="8">
        <v>0.33014520377446321</v>
      </c>
      <c r="T27" s="8">
        <v>0.38552987386294613</v>
      </c>
      <c r="U27" s="8">
        <v>0.38694842188847134</v>
      </c>
      <c r="V27" s="8">
        <v>0.41664119570373426</v>
      </c>
      <c r="W27" s="8">
        <v>0.40315035819246242</v>
      </c>
      <c r="X27" s="8">
        <v>0.46370014476924792</v>
      </c>
      <c r="Y27" s="8">
        <v>0.49786515718339475</v>
      </c>
      <c r="Z27" s="8">
        <v>0.58516930821259128</v>
      </c>
      <c r="AA27" s="8">
        <v>0.68892917232994444</v>
      </c>
      <c r="AB27" s="8">
        <v>0.71782920480278656</v>
      </c>
      <c r="AC27" s="8">
        <v>1.1248997077367648</v>
      </c>
      <c r="AD27" s="8">
        <v>0.99559496813108139</v>
      </c>
      <c r="AE27" s="8">
        <v>0.97128389355987788</v>
      </c>
      <c r="AF27" s="8">
        <v>1.0475727458122157</v>
      </c>
      <c r="AG27" s="8">
        <v>1.0486979833329357</v>
      </c>
      <c r="AH27" s="8">
        <v>1.1659900390250739</v>
      </c>
      <c r="AI27" s="8">
        <v>1.109053425702597</v>
      </c>
      <c r="AJ27" s="8">
        <v>1.144042787980005</v>
      </c>
      <c r="AK27" s="11"/>
    </row>
    <row r="28" spans="1:37" x14ac:dyDescent="0.3">
      <c r="A28" s="1">
        <v>1</v>
      </c>
      <c r="B28" s="2" t="s">
        <v>64</v>
      </c>
      <c r="C28" s="2" t="s">
        <v>47</v>
      </c>
      <c r="D28" s="8">
        <v>3.429528650833344</v>
      </c>
      <c r="E28" s="8">
        <v>3.9031107149454565</v>
      </c>
      <c r="F28" s="8">
        <v>4.420566938315643</v>
      </c>
      <c r="G28" s="8">
        <v>4.0832072503228041</v>
      </c>
      <c r="H28" s="8">
        <v>4.0818333001762435</v>
      </c>
      <c r="I28" s="8">
        <v>4.47087616096087</v>
      </c>
      <c r="J28" s="8">
        <v>14.6642978179172</v>
      </c>
      <c r="K28" s="8">
        <v>15.525086839300936</v>
      </c>
      <c r="L28" s="8">
        <v>15.909532543984845</v>
      </c>
      <c r="M28" s="8">
        <v>15.947142130468862</v>
      </c>
      <c r="N28" s="8">
        <v>15.801562113970203</v>
      </c>
      <c r="O28" s="8">
        <v>17.084939781685236</v>
      </c>
      <c r="P28" s="8">
        <v>16.89924388284135</v>
      </c>
      <c r="Q28" s="8">
        <v>17.544905254073861</v>
      </c>
      <c r="R28" s="8">
        <v>18.087918857603697</v>
      </c>
      <c r="S28" s="8">
        <v>21.933542885227226</v>
      </c>
      <c r="T28" s="8">
        <v>20.303530207309212</v>
      </c>
      <c r="U28" s="8">
        <v>21.204459867172929</v>
      </c>
      <c r="V28" s="8">
        <v>17.072204270508049</v>
      </c>
      <c r="W28" s="8">
        <v>14.593566367041484</v>
      </c>
      <c r="X28" s="8">
        <v>20.725210747117856</v>
      </c>
      <c r="Y28" s="8">
        <v>18.40566632464478</v>
      </c>
      <c r="Z28" s="8">
        <v>20.768033204580046</v>
      </c>
      <c r="AA28" s="8">
        <v>19.425067393963626</v>
      </c>
      <c r="AB28" s="8">
        <v>24.952717261424787</v>
      </c>
      <c r="AC28" s="8">
        <v>17.304827452754896</v>
      </c>
      <c r="AD28" s="8">
        <v>11.154401364271166</v>
      </c>
      <c r="AE28" s="8">
        <v>50.501323303153093</v>
      </c>
      <c r="AF28" s="8">
        <v>18.196726069956526</v>
      </c>
      <c r="AG28" s="8">
        <v>20.302170494882198</v>
      </c>
      <c r="AH28" s="8">
        <v>19.891008139978585</v>
      </c>
      <c r="AI28" s="8">
        <v>20.02375857602803</v>
      </c>
      <c r="AJ28" s="8">
        <v>19.260338853787644</v>
      </c>
      <c r="AK28" s="11"/>
    </row>
    <row r="29" spans="1:37" x14ac:dyDescent="0.3">
      <c r="A29" s="1">
        <v>1</v>
      </c>
      <c r="B29" s="1" t="s">
        <v>65</v>
      </c>
      <c r="C29" s="4" t="s">
        <v>19</v>
      </c>
      <c r="D29" s="5">
        <v>0.70253375509185789</v>
      </c>
      <c r="E29" s="5">
        <v>0.70023547087055782</v>
      </c>
      <c r="F29" s="5">
        <v>0.73649841358596346</v>
      </c>
      <c r="G29" s="5">
        <v>0.74093749004460607</v>
      </c>
      <c r="H29" s="5">
        <v>0.84780365598101293</v>
      </c>
      <c r="I29" s="5">
        <v>0.95285495440549794</v>
      </c>
      <c r="J29" s="5">
        <v>1.1818298723961929</v>
      </c>
      <c r="K29" s="5">
        <v>1.6450018631387109</v>
      </c>
      <c r="L29" s="5">
        <v>1.6856807109137395</v>
      </c>
      <c r="M29" s="5">
        <v>2.0096377338744023</v>
      </c>
      <c r="N29" s="5">
        <v>2.5937186937787593</v>
      </c>
      <c r="O29" s="5">
        <v>3.1884608883822181</v>
      </c>
      <c r="P29" s="5">
        <v>3.9002474861437753</v>
      </c>
      <c r="Q29" s="5">
        <v>5.6453457980599566</v>
      </c>
      <c r="R29" s="5">
        <v>8.0910370969587966</v>
      </c>
      <c r="S29" s="5">
        <v>8.0155932017982892</v>
      </c>
      <c r="T29" s="5">
        <v>9.8080909367702365</v>
      </c>
      <c r="U29" s="5">
        <v>12.658609998934271</v>
      </c>
      <c r="V29" s="5">
        <v>12.793207857381427</v>
      </c>
      <c r="W29" s="5">
        <v>14.806325929369693</v>
      </c>
      <c r="X29" s="5">
        <v>18.063761710429731</v>
      </c>
      <c r="Y29" s="5">
        <v>23.773617195608036</v>
      </c>
      <c r="Z29" s="5">
        <v>27.246566446693052</v>
      </c>
      <c r="AA29" s="5">
        <v>32.396713567830567</v>
      </c>
      <c r="AB29" s="5">
        <v>32.491170536913565</v>
      </c>
      <c r="AC29" s="5">
        <v>34.764143312216042</v>
      </c>
      <c r="AD29" s="5">
        <v>33.991362440376697</v>
      </c>
      <c r="AE29" s="5">
        <v>44.857175496447162</v>
      </c>
      <c r="AF29" s="5">
        <v>52.703783434858323</v>
      </c>
      <c r="AG29" s="5">
        <v>57.570456227956875</v>
      </c>
      <c r="AH29" s="5">
        <v>50.880835348586061</v>
      </c>
      <c r="AI29" s="5">
        <v>59.351943953008757</v>
      </c>
      <c r="AJ29" s="5">
        <v>65.14816997065499</v>
      </c>
      <c r="AK29" s="11"/>
    </row>
    <row r="30" spans="1:37" x14ac:dyDescent="0.3">
      <c r="A30" s="1">
        <v>1</v>
      </c>
      <c r="B30" s="2" t="s">
        <v>66</v>
      </c>
      <c r="C30" s="2" t="s">
        <v>53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9.3366024393677399E-5</v>
      </c>
      <c r="AE30" s="8">
        <v>0</v>
      </c>
      <c r="AF30" s="8">
        <v>4.7906462094725174E-3</v>
      </c>
      <c r="AG30" s="8">
        <v>8.3806247699614825E-2</v>
      </c>
      <c r="AH30" s="8">
        <v>7.1902009342564674E-2</v>
      </c>
      <c r="AI30" s="8">
        <v>0</v>
      </c>
      <c r="AJ30" s="8">
        <v>0</v>
      </c>
      <c r="AK30" s="11"/>
    </row>
    <row r="31" spans="1:37" x14ac:dyDescent="0.3">
      <c r="A31" s="1">
        <v>1</v>
      </c>
      <c r="B31" s="2" t="s">
        <v>68</v>
      </c>
      <c r="C31" s="2" t="s">
        <v>16</v>
      </c>
      <c r="D31" s="8">
        <v>0.70253375509185789</v>
      </c>
      <c r="E31" s="8">
        <v>0.70023547087055782</v>
      </c>
      <c r="F31" s="8">
        <v>0.73649841358596346</v>
      </c>
      <c r="G31" s="8">
        <v>0.74093749004460607</v>
      </c>
      <c r="H31" s="8">
        <v>0.84780365598101293</v>
      </c>
      <c r="I31" s="8">
        <v>0.95285495440549794</v>
      </c>
      <c r="J31" s="8">
        <v>1.1818298723961929</v>
      </c>
      <c r="K31" s="8">
        <v>1.6450018631387109</v>
      </c>
      <c r="L31" s="8">
        <v>1.6856807109137395</v>
      </c>
      <c r="M31" s="8">
        <v>2.0096377338744023</v>
      </c>
      <c r="N31" s="8">
        <v>2.5937186937787593</v>
      </c>
      <c r="O31" s="8">
        <v>3.1884608883822181</v>
      </c>
      <c r="P31" s="8">
        <v>3.9002474861437753</v>
      </c>
      <c r="Q31" s="8">
        <v>5.6453457980599566</v>
      </c>
      <c r="R31" s="8">
        <v>8.0910370969587966</v>
      </c>
      <c r="S31" s="8">
        <v>8.0155932017982892</v>
      </c>
      <c r="T31" s="8">
        <v>9.8080909367702365</v>
      </c>
      <c r="U31" s="8">
        <v>12.658609998934271</v>
      </c>
      <c r="V31" s="8">
        <v>12.793207857381427</v>
      </c>
      <c r="W31" s="8">
        <v>14.806325929369693</v>
      </c>
      <c r="X31" s="8">
        <v>18.063761710429731</v>
      </c>
      <c r="Y31" s="8">
        <v>23.773617195608036</v>
      </c>
      <c r="Z31" s="8">
        <v>27.246566446693052</v>
      </c>
      <c r="AA31" s="8">
        <v>32.396713567830567</v>
      </c>
      <c r="AB31" s="8">
        <v>32.491170536913565</v>
      </c>
      <c r="AC31" s="8">
        <v>34.764143312216042</v>
      </c>
      <c r="AD31" s="8">
        <v>33.991269074352303</v>
      </c>
      <c r="AE31" s="8">
        <v>44.857175496447162</v>
      </c>
      <c r="AF31" s="8">
        <v>52.698992788648852</v>
      </c>
      <c r="AG31" s="8">
        <v>57.486649980257262</v>
      </c>
      <c r="AH31" s="8">
        <v>50.808933339243495</v>
      </c>
      <c r="AI31" s="8">
        <v>59.351943953008757</v>
      </c>
      <c r="AJ31" s="8">
        <v>65.14816997065499</v>
      </c>
      <c r="AK31" s="11"/>
    </row>
    <row r="32" spans="1:37" x14ac:dyDescent="0.3">
      <c r="A32" s="1">
        <v>1</v>
      </c>
      <c r="B32" s="1" t="s">
        <v>69</v>
      </c>
      <c r="C32" s="4" t="s">
        <v>23</v>
      </c>
      <c r="D32" s="5">
        <v>-85.478423123463131</v>
      </c>
      <c r="E32" s="5">
        <v>-85.758322644852029</v>
      </c>
      <c r="F32" s="5">
        <v>-86.177755132767217</v>
      </c>
      <c r="G32" s="5">
        <v>-86.25185630638876</v>
      </c>
      <c r="H32" s="5">
        <v>-87.058215860186721</v>
      </c>
      <c r="I32" s="5">
        <v>-87.14012153569999</v>
      </c>
      <c r="J32" s="5">
        <v>-87.879407266910746</v>
      </c>
      <c r="K32" s="5">
        <v>-88.165495411877927</v>
      </c>
      <c r="L32" s="5">
        <v>-84.178977214659838</v>
      </c>
      <c r="M32" s="5">
        <v>-84.127765344737014</v>
      </c>
      <c r="N32" s="5">
        <v>-84.277121863600271</v>
      </c>
      <c r="O32" s="5">
        <v>-84.558430588562544</v>
      </c>
      <c r="P32" s="5">
        <v>-84.492159627069611</v>
      </c>
      <c r="Q32" s="5">
        <v>-82.440243989573062</v>
      </c>
      <c r="R32" s="5">
        <v>-82.407769850113795</v>
      </c>
      <c r="S32" s="5">
        <v>-82.70355951291323</v>
      </c>
      <c r="T32" s="5">
        <v>-82.820531388063131</v>
      </c>
      <c r="U32" s="5">
        <v>-82.769379347840044</v>
      </c>
      <c r="V32" s="5">
        <v>-86.876766853530654</v>
      </c>
      <c r="W32" s="5">
        <v>-87.440637094353562</v>
      </c>
      <c r="X32" s="5">
        <v>-87.945216864562838</v>
      </c>
      <c r="Y32" s="5">
        <v>-88.944692197656607</v>
      </c>
      <c r="Z32" s="5">
        <v>-89.625962591598324</v>
      </c>
      <c r="AA32" s="5">
        <v>-89.959747841618849</v>
      </c>
      <c r="AB32" s="5">
        <v>-90.337296113861541</v>
      </c>
      <c r="AC32" s="5">
        <v>-90.617013390010953</v>
      </c>
      <c r="AD32" s="5">
        <v>-90.921190792299953</v>
      </c>
      <c r="AE32" s="5">
        <v>-91.451236745849442</v>
      </c>
      <c r="AF32" s="5">
        <v>-91.129684358602731</v>
      </c>
      <c r="AG32" s="5">
        <v>-90.804612921052566</v>
      </c>
      <c r="AH32" s="5">
        <v>-90.452620890800773</v>
      </c>
      <c r="AI32" s="5">
        <v>-90.167696546178732</v>
      </c>
      <c r="AJ32" s="5">
        <v>-90.53357599521766</v>
      </c>
      <c r="AK32" s="11"/>
    </row>
    <row r="33" spans="1:37" x14ac:dyDescent="0.3">
      <c r="A33" s="1">
        <v>1</v>
      </c>
      <c r="B33" s="2" t="s">
        <v>70</v>
      </c>
      <c r="C33" s="2" t="s">
        <v>3</v>
      </c>
      <c r="D33" s="8">
        <v>17.372043983143165</v>
      </c>
      <c r="E33" s="8">
        <v>17.316981100343764</v>
      </c>
      <c r="F33" s="8">
        <v>17.455269080355308</v>
      </c>
      <c r="G33" s="8">
        <v>17.704931793005962</v>
      </c>
      <c r="H33" s="8">
        <v>17.791041090777828</v>
      </c>
      <c r="I33" s="8">
        <v>17.842130166190945</v>
      </c>
      <c r="J33" s="8">
        <v>17.236043072263566</v>
      </c>
      <c r="K33" s="8">
        <v>17.142402842816576</v>
      </c>
      <c r="L33" s="8">
        <v>16.943533242935782</v>
      </c>
      <c r="M33" s="8">
        <v>16.905445954871901</v>
      </c>
      <c r="N33" s="8">
        <v>16.570429552290861</v>
      </c>
      <c r="O33" s="8">
        <v>16.347661554760503</v>
      </c>
      <c r="P33" s="8">
        <v>16.307659558313514</v>
      </c>
      <c r="Q33" s="8">
        <v>15.961258792526413</v>
      </c>
      <c r="R33" s="8">
        <v>16.079819694516988</v>
      </c>
      <c r="S33" s="8">
        <v>15.629770898453986</v>
      </c>
      <c r="T33" s="8">
        <v>15.559792134128244</v>
      </c>
      <c r="U33" s="8">
        <v>15.550387001839251</v>
      </c>
      <c r="V33" s="8">
        <v>15.279883943132806</v>
      </c>
      <c r="W33" s="8">
        <v>14.849828135519948</v>
      </c>
      <c r="X33" s="8">
        <v>14.461299214362718</v>
      </c>
      <c r="Y33" s="8">
        <v>13.631833751044175</v>
      </c>
      <c r="Z33" s="8">
        <v>12.901194775232883</v>
      </c>
      <c r="AA33" s="8">
        <v>12.494933722536931</v>
      </c>
      <c r="AB33" s="8">
        <v>12.015174298576174</v>
      </c>
      <c r="AC33" s="8">
        <v>11.613075214972902</v>
      </c>
      <c r="AD33" s="8">
        <v>11.386109298095873</v>
      </c>
      <c r="AE33" s="8">
        <v>11.171212625870918</v>
      </c>
      <c r="AF33" s="8">
        <v>11.456656511839357</v>
      </c>
      <c r="AG33" s="8">
        <v>11.7445419382358</v>
      </c>
      <c r="AH33" s="8">
        <v>12.098036861903676</v>
      </c>
      <c r="AI33" s="8">
        <v>12.327244913225696</v>
      </c>
      <c r="AJ33" s="8">
        <v>11.997472613420745</v>
      </c>
      <c r="AK33" s="11"/>
    </row>
    <row r="34" spans="1:37" x14ac:dyDescent="0.3">
      <c r="A34" s="1">
        <v>1</v>
      </c>
      <c r="B34" s="2" t="s">
        <v>71</v>
      </c>
      <c r="C34" s="2" t="s">
        <v>39</v>
      </c>
      <c r="D34" s="8">
        <v>-102.85046710660629</v>
      </c>
      <c r="E34" s="8">
        <v>-103.0753037451958</v>
      </c>
      <c r="F34" s="8">
        <v>-103.63302421312252</v>
      </c>
      <c r="G34" s="8">
        <v>-103.95678809939473</v>
      </c>
      <c r="H34" s="8">
        <v>-104.84925695096454</v>
      </c>
      <c r="I34" s="8">
        <v>-104.98225170189093</v>
      </c>
      <c r="J34" s="8">
        <v>-105.11545033917432</v>
      </c>
      <c r="K34" s="8">
        <v>-105.30789825469451</v>
      </c>
      <c r="L34" s="8">
        <v>-101.12251045759562</v>
      </c>
      <c r="M34" s="8">
        <v>-101.03321129960892</v>
      </c>
      <c r="N34" s="8">
        <v>-100.84755141589113</v>
      </c>
      <c r="O34" s="8">
        <v>-100.90609214332305</v>
      </c>
      <c r="P34" s="8">
        <v>-100.79981918538313</v>
      </c>
      <c r="Q34" s="8">
        <v>-98.40150278209947</v>
      </c>
      <c r="R34" s="8">
        <v>-98.487589544630779</v>
      </c>
      <c r="S34" s="8">
        <v>-98.333330411367214</v>
      </c>
      <c r="T34" s="8">
        <v>-98.380323522191375</v>
      </c>
      <c r="U34" s="8">
        <v>-98.319766349679298</v>
      </c>
      <c r="V34" s="8">
        <v>-102.15665079666346</v>
      </c>
      <c r="W34" s="8">
        <v>-102.2904652298735</v>
      </c>
      <c r="X34" s="8">
        <v>-102.40651607892555</v>
      </c>
      <c r="Y34" s="8">
        <v>-102.57652594870078</v>
      </c>
      <c r="Z34" s="8">
        <v>-102.5271573668312</v>
      </c>
      <c r="AA34" s="8">
        <v>-102.45468156415578</v>
      </c>
      <c r="AB34" s="8">
        <v>-102.35247041243771</v>
      </c>
      <c r="AC34" s="8">
        <v>-102.23008860498385</v>
      </c>
      <c r="AD34" s="8">
        <v>-102.30730009039583</v>
      </c>
      <c r="AE34" s="8">
        <v>-102.62244937172036</v>
      </c>
      <c r="AF34" s="8">
        <v>-102.58634087044209</v>
      </c>
      <c r="AG34" s="8">
        <v>-102.54915485928836</v>
      </c>
      <c r="AH34" s="8">
        <v>-102.55065775270445</v>
      </c>
      <c r="AI34" s="8">
        <v>-102.49494145940443</v>
      </c>
      <c r="AJ34" s="8">
        <v>-102.5310486086384</v>
      </c>
      <c r="AK34" s="11"/>
    </row>
    <row r="35" spans="1:37" x14ac:dyDescent="0.3">
      <c r="A35" s="1">
        <v>2</v>
      </c>
      <c r="B35" s="1" t="s">
        <v>6</v>
      </c>
      <c r="C35" s="4" t="s">
        <v>25</v>
      </c>
      <c r="D35" s="5">
        <v>450.10157724093585</v>
      </c>
      <c r="E35" s="5">
        <v>365.46843390239064</v>
      </c>
      <c r="F35" s="5">
        <v>274.61101521442413</v>
      </c>
      <c r="G35" s="5">
        <v>280.08683662994594</v>
      </c>
      <c r="H35" s="5">
        <v>375.03457783929582</v>
      </c>
      <c r="I35" s="5">
        <v>419.28333667081557</v>
      </c>
      <c r="J35" s="5">
        <v>640.31359530432246</v>
      </c>
      <c r="K35" s="5">
        <v>710.45975994832827</v>
      </c>
      <c r="L35" s="5">
        <v>839.5509721433732</v>
      </c>
      <c r="M35" s="5">
        <v>936.10031050955047</v>
      </c>
      <c r="N35" s="5">
        <v>821.26339900723576</v>
      </c>
      <c r="O35" s="5">
        <v>705.3049494285508</v>
      </c>
      <c r="P35" s="5">
        <v>763.83573465708014</v>
      </c>
      <c r="Q35" s="5">
        <v>817.98523512957968</v>
      </c>
      <c r="R35" s="5">
        <v>932.22461608022468</v>
      </c>
      <c r="S35" s="5">
        <v>1083.7248005208203</v>
      </c>
      <c r="T35" s="5">
        <v>1056.6771262629561</v>
      </c>
      <c r="U35" s="5">
        <v>1335.485279262113</v>
      </c>
      <c r="V35" s="5">
        <v>1464.8755816159101</v>
      </c>
      <c r="W35" s="5">
        <v>1404.1426793530225</v>
      </c>
      <c r="X35" s="5">
        <v>1297.7449431380858</v>
      </c>
      <c r="Y35" s="5">
        <v>1812.5927562543104</v>
      </c>
      <c r="Z35" s="5">
        <v>1355.7887419359647</v>
      </c>
      <c r="AA35" s="5">
        <v>1500.8553293604186</v>
      </c>
      <c r="AB35" s="5">
        <v>1554.3772169141982</v>
      </c>
      <c r="AC35" s="5">
        <v>2116.6761730434519</v>
      </c>
      <c r="AD35" s="5">
        <v>1658.8927239771374</v>
      </c>
      <c r="AE35" s="5">
        <v>1726.2268631056847</v>
      </c>
      <c r="AF35" s="5">
        <v>837.12422653405099</v>
      </c>
      <c r="AG35" s="5">
        <v>855.24527683235692</v>
      </c>
      <c r="AH35" s="5">
        <v>796.8317207761479</v>
      </c>
      <c r="AI35" s="5">
        <v>839.40817963760219</v>
      </c>
      <c r="AJ35" s="5">
        <v>685.73500577142045</v>
      </c>
      <c r="AK35" s="11"/>
    </row>
    <row r="36" spans="1:37" x14ac:dyDescent="0.3">
      <c r="A36" s="1">
        <v>2</v>
      </c>
      <c r="B36" s="2" t="s">
        <v>73</v>
      </c>
      <c r="C36" s="2" t="s">
        <v>20</v>
      </c>
      <c r="D36" s="8">
        <v>10.516450391503749</v>
      </c>
      <c r="E36" s="8">
        <v>52.372418352106877</v>
      </c>
      <c r="F36" s="8">
        <v>38.740256777411716</v>
      </c>
      <c r="G36" s="8">
        <v>41.731662361887125</v>
      </c>
      <c r="H36" s="8">
        <v>56.663324592584054</v>
      </c>
      <c r="I36" s="8">
        <v>61.358012662245613</v>
      </c>
      <c r="J36" s="8">
        <v>88.950694280960803</v>
      </c>
      <c r="K36" s="8">
        <v>64.621737488852432</v>
      </c>
      <c r="L36" s="8">
        <v>75.96265818284499</v>
      </c>
      <c r="M36" s="8">
        <v>77.968681524988739</v>
      </c>
      <c r="N36" s="8">
        <v>66.442450311870346</v>
      </c>
      <c r="O36" s="8">
        <v>60.157886112959062</v>
      </c>
      <c r="P36" s="8">
        <v>64.122798481940706</v>
      </c>
      <c r="Q36" s="8">
        <v>61.971347638806989</v>
      </c>
      <c r="R36" s="8">
        <v>73.129126074305603</v>
      </c>
      <c r="S36" s="8">
        <v>88.832763460299063</v>
      </c>
      <c r="T36" s="8">
        <v>86.739403929636239</v>
      </c>
      <c r="U36" s="8">
        <v>107.81616948564809</v>
      </c>
      <c r="V36" s="8">
        <v>113.57942593040565</v>
      </c>
      <c r="W36" s="8">
        <v>107.6002793216326</v>
      </c>
      <c r="X36" s="8">
        <v>101.03243335786519</v>
      </c>
      <c r="Y36" s="8">
        <v>139.56967322850727</v>
      </c>
      <c r="Z36" s="8">
        <v>101.44694732610753</v>
      </c>
      <c r="AA36" s="8">
        <v>117.5518296004232</v>
      </c>
      <c r="AB36" s="8">
        <v>122.4960781611496</v>
      </c>
      <c r="AC36" s="8">
        <v>148.58185473543185</v>
      </c>
      <c r="AD36" s="8">
        <v>141.34689652858654</v>
      </c>
      <c r="AE36" s="8">
        <v>149.48248845202198</v>
      </c>
      <c r="AF36" s="8">
        <v>86.407520352536991</v>
      </c>
      <c r="AG36" s="8">
        <v>85.223573941929317</v>
      </c>
      <c r="AH36" s="8">
        <v>76.569411219245779</v>
      </c>
      <c r="AI36" s="8">
        <v>84.651781982788052</v>
      </c>
      <c r="AJ36" s="8">
        <v>70.379798788334909</v>
      </c>
      <c r="AK36" s="11"/>
    </row>
    <row r="37" spans="1:37" x14ac:dyDescent="0.3">
      <c r="A37" s="1">
        <v>2</v>
      </c>
      <c r="B37" s="2" t="s">
        <v>21</v>
      </c>
      <c r="C37" s="2" t="s">
        <v>32</v>
      </c>
      <c r="D37" s="8">
        <v>73.985701589961636</v>
      </c>
      <c r="E37" s="8">
        <v>9.6668248739310823</v>
      </c>
      <c r="F37" s="8">
        <v>7.150620300185075</v>
      </c>
      <c r="G37" s="8">
        <v>7.702769595976763</v>
      </c>
      <c r="H37" s="8">
        <v>10.45883411242526</v>
      </c>
      <c r="I37" s="8">
        <v>11.325372814190713</v>
      </c>
      <c r="J37" s="8">
        <v>16.418389890793343</v>
      </c>
      <c r="K37" s="8">
        <v>48.828575464493007</v>
      </c>
      <c r="L37" s="8">
        <v>58.354041325987488</v>
      </c>
      <c r="M37" s="8">
        <v>60.928997724236339</v>
      </c>
      <c r="N37" s="8">
        <v>55.160314421776683</v>
      </c>
      <c r="O37" s="8">
        <v>49.904601427201605</v>
      </c>
      <c r="P37" s="8">
        <v>54.074103881001562</v>
      </c>
      <c r="Q37" s="8">
        <v>55.863364721740695</v>
      </c>
      <c r="R37" s="8">
        <v>70.927543980848355</v>
      </c>
      <c r="S37" s="8">
        <v>86.424791857540455</v>
      </c>
      <c r="T37" s="8">
        <v>86.137848474804755</v>
      </c>
      <c r="U37" s="8">
        <v>102.98271232791993</v>
      </c>
      <c r="V37" s="8">
        <v>112.7924191928453</v>
      </c>
      <c r="W37" s="8">
        <v>109.45778686767619</v>
      </c>
      <c r="X37" s="8">
        <v>110.75271964389538</v>
      </c>
      <c r="Y37" s="8">
        <v>155.55895992760969</v>
      </c>
      <c r="Z37" s="8">
        <v>105.81371416971322</v>
      </c>
      <c r="AA37" s="8">
        <v>134.24264288293938</v>
      </c>
      <c r="AB37" s="8">
        <v>141.34433002294654</v>
      </c>
      <c r="AC37" s="8">
        <v>177.72502667086863</v>
      </c>
      <c r="AD37" s="8">
        <v>168.79961730799789</v>
      </c>
      <c r="AE37" s="8">
        <v>171.8774185046629</v>
      </c>
      <c r="AF37" s="8">
        <v>70.590600925034323</v>
      </c>
      <c r="AG37" s="8">
        <v>70.186114159237164</v>
      </c>
      <c r="AH37" s="8">
        <v>52.77557533090652</v>
      </c>
      <c r="AI37" s="8">
        <v>59.27395437384525</v>
      </c>
      <c r="AJ37" s="8">
        <v>48.35586659570599</v>
      </c>
      <c r="AK37" s="11"/>
    </row>
    <row r="38" spans="1:37" x14ac:dyDescent="0.3">
      <c r="A38" s="1">
        <v>2</v>
      </c>
      <c r="B38" s="2" t="s">
        <v>24</v>
      </c>
      <c r="C38" s="2" t="s">
        <v>30</v>
      </c>
      <c r="D38" s="8">
        <v>349.53238813372553</v>
      </c>
      <c r="E38" s="8">
        <v>290.50035619063988</v>
      </c>
      <c r="F38" s="8">
        <v>219.2448291558575</v>
      </c>
      <c r="G38" s="8">
        <v>224.38594713135788</v>
      </c>
      <c r="H38" s="8">
        <v>295.45956530306512</v>
      </c>
      <c r="I38" s="8">
        <v>333.32057699810053</v>
      </c>
      <c r="J38" s="8">
        <v>512.43621765994828</v>
      </c>
      <c r="K38" s="8">
        <v>571.61419681123584</v>
      </c>
      <c r="L38" s="8">
        <v>678.19421126927057</v>
      </c>
      <c r="M38" s="8">
        <v>769.06436018177635</v>
      </c>
      <c r="N38" s="8">
        <v>675.85638518356041</v>
      </c>
      <c r="O38" s="8">
        <v>579.8476401291025</v>
      </c>
      <c r="P38" s="8">
        <v>621.32452393558663</v>
      </c>
      <c r="Q38" s="8">
        <v>681.89628587648588</v>
      </c>
      <c r="R38" s="8">
        <v>765.95988713097279</v>
      </c>
      <c r="S38" s="8">
        <v>887.27898649461872</v>
      </c>
      <c r="T38" s="8">
        <v>858.54758535039286</v>
      </c>
      <c r="U38" s="8">
        <v>1086.6226630921583</v>
      </c>
      <c r="V38" s="8">
        <v>1201.8811856773857</v>
      </c>
      <c r="W38" s="8">
        <v>1154.7599035484134</v>
      </c>
      <c r="X38" s="8">
        <v>1063.2709990647393</v>
      </c>
      <c r="Y38" s="8">
        <v>1476.595714002392</v>
      </c>
      <c r="Z38" s="8">
        <v>1107.8421084335746</v>
      </c>
      <c r="AA38" s="8">
        <v>1207.8794539314083</v>
      </c>
      <c r="AB38" s="8">
        <v>1252.2000078139151</v>
      </c>
      <c r="AC38" s="8">
        <v>1721.4928406634187</v>
      </c>
      <c r="AD38" s="8">
        <v>1317.9403469774495</v>
      </c>
      <c r="AE38" s="8">
        <v>1357.4331019195665</v>
      </c>
      <c r="AF38" s="8">
        <v>670.9843015001037</v>
      </c>
      <c r="AG38" s="8">
        <v>691.22945429193692</v>
      </c>
      <c r="AH38" s="8">
        <v>661.79755192274047</v>
      </c>
      <c r="AI38" s="8">
        <v>689.51754811529645</v>
      </c>
      <c r="AJ38" s="8">
        <v>565.36149584653811</v>
      </c>
      <c r="AK38" s="11"/>
    </row>
    <row r="39" spans="1:37" x14ac:dyDescent="0.3">
      <c r="A39" s="1">
        <v>2</v>
      </c>
      <c r="B39" s="2" t="s">
        <v>27</v>
      </c>
      <c r="C39" s="2" t="s">
        <v>59</v>
      </c>
      <c r="D39" s="5">
        <v>8.8807327419547804</v>
      </c>
      <c r="E39" s="5">
        <v>5.1544238729419503</v>
      </c>
      <c r="F39" s="5">
        <v>2.860157310733884</v>
      </c>
      <c r="G39" s="5">
        <v>3.5583041448615771</v>
      </c>
      <c r="H39" s="5">
        <v>5.1115189162485457</v>
      </c>
      <c r="I39" s="5">
        <v>5.8058130105600574</v>
      </c>
      <c r="J39" s="5">
        <v>10.462477836812782</v>
      </c>
      <c r="K39" s="5">
        <v>11.196558734203713</v>
      </c>
      <c r="L39" s="5">
        <v>17.277471226496303</v>
      </c>
      <c r="M39" s="5">
        <v>15.388665450615546</v>
      </c>
      <c r="N39" s="5">
        <v>12.46981889032962</v>
      </c>
      <c r="O39" s="5">
        <v>7.1559817601819757</v>
      </c>
      <c r="P39" s="5">
        <v>12.304156941427559</v>
      </c>
      <c r="Q39" s="5">
        <v>8.565084611676248</v>
      </c>
      <c r="R39" s="5">
        <v>13.775307866304736</v>
      </c>
      <c r="S39" s="5">
        <v>12.289860347480928</v>
      </c>
      <c r="T39" s="5">
        <v>12.999475810352918</v>
      </c>
      <c r="U39" s="5">
        <v>18.320867513962511</v>
      </c>
      <c r="V39" s="5">
        <v>20.305484163996063</v>
      </c>
      <c r="W39" s="5">
        <v>19.190428144454216</v>
      </c>
      <c r="X39" s="5">
        <v>17.091240595690966</v>
      </c>
      <c r="Y39" s="5">
        <v>29.257790558310017</v>
      </c>
      <c r="Z39" s="5">
        <v>31.860889972872229</v>
      </c>
      <c r="AA39" s="5">
        <v>30.59292628798606</v>
      </c>
      <c r="AB39" s="5">
        <v>31.259134849734629</v>
      </c>
      <c r="AC39" s="5">
        <v>65.752518327429286</v>
      </c>
      <c r="AD39" s="5">
        <v>27.122788668927779</v>
      </c>
      <c r="AE39" s="5">
        <v>31.820441934649907</v>
      </c>
      <c r="AF39" s="5">
        <v>0.54693045108906546</v>
      </c>
      <c r="AG39" s="5">
        <v>7.25247539401708E-2</v>
      </c>
      <c r="AH39" s="5">
        <v>0.43231824131034591</v>
      </c>
      <c r="AI39" s="5">
        <v>0.51840618649996306</v>
      </c>
      <c r="AJ39" s="5">
        <v>1.9806450850687777E-2</v>
      </c>
      <c r="AK39" s="11"/>
    </row>
    <row r="40" spans="1:37" x14ac:dyDescent="0.3">
      <c r="A40" s="1">
        <v>2</v>
      </c>
      <c r="B40" s="2" t="s">
        <v>31</v>
      </c>
      <c r="C40" s="2" t="s">
        <v>72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11"/>
    </row>
    <row r="41" spans="1:37" x14ac:dyDescent="0.3">
      <c r="A41" s="1">
        <v>2</v>
      </c>
      <c r="B41" s="2" t="s">
        <v>33</v>
      </c>
      <c r="C41" s="2" t="s">
        <v>62</v>
      </c>
      <c r="D41" s="8">
        <v>8.8807327419547804</v>
      </c>
      <c r="E41" s="8">
        <v>5.1544238729419503</v>
      </c>
      <c r="F41" s="8">
        <v>2.860157310733884</v>
      </c>
      <c r="G41" s="8">
        <v>3.5583041448615771</v>
      </c>
      <c r="H41" s="8">
        <v>5.1115189162485457</v>
      </c>
      <c r="I41" s="8">
        <v>5.8058130105600574</v>
      </c>
      <c r="J41" s="8">
        <v>10.462477836812782</v>
      </c>
      <c r="K41" s="8">
        <v>11.196558734203713</v>
      </c>
      <c r="L41" s="8">
        <v>17.277471226496303</v>
      </c>
      <c r="M41" s="8">
        <v>15.388665450615546</v>
      </c>
      <c r="N41" s="8">
        <v>12.46981889032962</v>
      </c>
      <c r="O41" s="8">
        <v>7.1559817601819757</v>
      </c>
      <c r="P41" s="8">
        <v>12.304156941427559</v>
      </c>
      <c r="Q41" s="8">
        <v>8.565084611676248</v>
      </c>
      <c r="R41" s="8">
        <v>13.775307866304736</v>
      </c>
      <c r="S41" s="8">
        <v>12.289860347480928</v>
      </c>
      <c r="T41" s="8">
        <v>12.999475810352918</v>
      </c>
      <c r="U41" s="8">
        <v>18.320867513962511</v>
      </c>
      <c r="V41" s="8">
        <v>20.305484163996063</v>
      </c>
      <c r="W41" s="8">
        <v>19.190428144454216</v>
      </c>
      <c r="X41" s="8">
        <v>17.091240595690966</v>
      </c>
      <c r="Y41" s="8">
        <v>29.257790558310017</v>
      </c>
      <c r="Z41" s="8">
        <v>31.860889972872229</v>
      </c>
      <c r="AA41" s="8">
        <v>30.59292628798606</v>
      </c>
      <c r="AB41" s="8">
        <v>31.259134849734629</v>
      </c>
      <c r="AC41" s="8">
        <v>65.752518327429286</v>
      </c>
      <c r="AD41" s="8">
        <v>27.122788668927779</v>
      </c>
      <c r="AE41" s="8">
        <v>31.820441934649907</v>
      </c>
      <c r="AF41" s="8">
        <v>0.54693045108906546</v>
      </c>
      <c r="AG41" s="8">
        <v>7.25247539401708E-2</v>
      </c>
      <c r="AH41" s="8">
        <v>0.43231824131034591</v>
      </c>
      <c r="AI41" s="8">
        <v>0.51840618649996306</v>
      </c>
      <c r="AJ41" s="8">
        <v>1.9806450850687777E-2</v>
      </c>
      <c r="AK41" s="11"/>
    </row>
    <row r="42" spans="1:37" x14ac:dyDescent="0.3">
      <c r="A42" s="1">
        <v>2</v>
      </c>
      <c r="B42" s="2" t="s">
        <v>35</v>
      </c>
      <c r="C42" s="2" t="s">
        <v>50</v>
      </c>
      <c r="D42" s="8">
        <v>7.1863043837901524</v>
      </c>
      <c r="E42" s="8">
        <v>7.7744106127708354</v>
      </c>
      <c r="F42" s="8">
        <v>6.6151516702359299</v>
      </c>
      <c r="G42" s="8">
        <v>2.7081533958626101</v>
      </c>
      <c r="H42" s="8">
        <v>7.3413349149728333</v>
      </c>
      <c r="I42" s="8">
        <v>7.4735611857186921</v>
      </c>
      <c r="J42" s="8">
        <v>12.04581563580725</v>
      </c>
      <c r="K42" s="8">
        <v>14.198691449543237</v>
      </c>
      <c r="L42" s="8">
        <v>9.7625901387738132</v>
      </c>
      <c r="M42" s="8">
        <v>12.749605627933496</v>
      </c>
      <c r="N42" s="8">
        <v>11.334430199698687</v>
      </c>
      <c r="O42" s="8">
        <v>8.2388399991057231</v>
      </c>
      <c r="P42" s="8">
        <v>12.010151417123629</v>
      </c>
      <c r="Q42" s="8">
        <v>9.6891522808697985</v>
      </c>
      <c r="R42" s="8">
        <v>8.4327510277932252</v>
      </c>
      <c r="S42" s="8">
        <v>8.8983983608810959</v>
      </c>
      <c r="T42" s="8">
        <v>12.252812697769452</v>
      </c>
      <c r="U42" s="8">
        <v>19.742866842424306</v>
      </c>
      <c r="V42" s="8">
        <v>16.317066651277333</v>
      </c>
      <c r="W42" s="8">
        <v>13.13428147084606</v>
      </c>
      <c r="X42" s="8">
        <v>5.5975504758947991</v>
      </c>
      <c r="Y42" s="8">
        <v>11.61061853749162</v>
      </c>
      <c r="Z42" s="8">
        <v>8.8250820336970648</v>
      </c>
      <c r="AA42" s="8">
        <v>10.588476657661559</v>
      </c>
      <c r="AB42" s="8">
        <v>7.0776660664524105</v>
      </c>
      <c r="AC42" s="8">
        <v>3.1239326463030683</v>
      </c>
      <c r="AD42" s="8">
        <v>3.6830744941756253</v>
      </c>
      <c r="AE42" s="8">
        <v>15.613412294783513</v>
      </c>
      <c r="AF42" s="8">
        <v>8.5948733052868249</v>
      </c>
      <c r="AG42" s="8">
        <v>8.5336096853133672</v>
      </c>
      <c r="AH42" s="8">
        <v>5.2568640619447962</v>
      </c>
      <c r="AI42" s="8">
        <v>5.4464889791725275</v>
      </c>
      <c r="AJ42" s="8">
        <v>1.6180380899907945</v>
      </c>
      <c r="AK42" s="11"/>
    </row>
    <row r="43" spans="1:37" x14ac:dyDescent="0.3">
      <c r="A43" s="1">
        <v>2</v>
      </c>
      <c r="B43" s="1" t="s">
        <v>44</v>
      </c>
      <c r="C43" s="4" t="s">
        <v>29</v>
      </c>
      <c r="D43" s="5">
        <v>0</v>
      </c>
      <c r="E43" s="5">
        <v>0</v>
      </c>
      <c r="F43" s="5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5">
        <v>0</v>
      </c>
      <c r="Z43" s="5">
        <v>0</v>
      </c>
      <c r="AA43" s="5">
        <v>0</v>
      </c>
      <c r="AB43" s="5">
        <v>0</v>
      </c>
      <c r="AC43" s="5">
        <v>0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0.51068735604569804</v>
      </c>
      <c r="AK43" s="11"/>
    </row>
    <row r="44" spans="1:37" x14ac:dyDescent="0.3">
      <c r="A44" s="1">
        <v>2</v>
      </c>
      <c r="B44" s="2" t="s">
        <v>46</v>
      </c>
      <c r="C44" s="2" t="s">
        <v>67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0.49914067055456751</v>
      </c>
      <c r="AK44" s="11"/>
    </row>
    <row r="45" spans="1:37" x14ac:dyDescent="0.3">
      <c r="A45" s="1">
        <v>2</v>
      </c>
      <c r="B45" s="2" t="s">
        <v>48</v>
      </c>
      <c r="C45" s="2" t="s">
        <v>74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11"/>
    </row>
    <row r="46" spans="1:37" x14ac:dyDescent="0.3">
      <c r="A46" s="1">
        <v>2</v>
      </c>
      <c r="B46" s="2" t="s">
        <v>51</v>
      </c>
      <c r="C46" s="2" t="s">
        <v>75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1.1546685491130561E-2</v>
      </c>
      <c r="AK46" s="11"/>
    </row>
    <row r="47" spans="1:37" x14ac:dyDescent="0.3">
      <c r="A47" s="1">
        <v>2</v>
      </c>
      <c r="B47" s="2" t="s">
        <v>54</v>
      </c>
      <c r="C47" s="2" t="s">
        <v>76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  <c r="AK47" s="11"/>
    </row>
    <row r="48" spans="1:37" x14ac:dyDescent="0.3">
      <c r="A48" s="1">
        <v>2</v>
      </c>
      <c r="B48" s="2" t="s">
        <v>55</v>
      </c>
      <c r="C48" s="2" t="s">
        <v>77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  <c r="AK48" s="11"/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521.09567864703786</v>
      </c>
      <c r="E55" s="5">
        <v>458.79390499281976</v>
      </c>
      <c r="F55" s="5">
        <v>455.69342306486641</v>
      </c>
      <c r="G55" s="5">
        <v>476.04659013950322</v>
      </c>
      <c r="H55" s="5">
        <v>592.53307430661539</v>
      </c>
      <c r="I55" s="5">
        <v>702.48957437204137</v>
      </c>
      <c r="J55" s="5">
        <v>843.85329246581318</v>
      </c>
      <c r="K55" s="5">
        <v>1006.5107802466629</v>
      </c>
      <c r="L55" s="5">
        <v>958.50159818759198</v>
      </c>
      <c r="M55" s="5">
        <v>1925.958871933922</v>
      </c>
      <c r="N55" s="5">
        <v>1981.9756532802135</v>
      </c>
      <c r="O55" s="5">
        <v>1718.9056593735238</v>
      </c>
      <c r="P55" s="5">
        <v>1577.6984260686427</v>
      </c>
      <c r="Q55" s="5">
        <v>1446.5935346731592</v>
      </c>
      <c r="R55" s="5">
        <v>1470.1586130421113</v>
      </c>
      <c r="S55" s="5">
        <v>1419.7250225790681</v>
      </c>
      <c r="T55" s="5">
        <v>1747.2140220335627</v>
      </c>
      <c r="U55" s="5">
        <v>2089.4000170727813</v>
      </c>
      <c r="V55" s="5">
        <v>2279.0250981375339</v>
      </c>
      <c r="W55" s="5">
        <v>2400.0953275700435</v>
      </c>
      <c r="X55" s="5">
        <v>2479.4400440424483</v>
      </c>
      <c r="Y55" s="5">
        <v>2515.1433777332522</v>
      </c>
      <c r="Z55" s="5">
        <v>2165.0317513470613</v>
      </c>
      <c r="AA55" s="5">
        <v>2173.7186468472992</v>
      </c>
      <c r="AB55" s="5">
        <v>2245.5508182053863</v>
      </c>
      <c r="AC55" s="5">
        <v>2525.2930273546885</v>
      </c>
      <c r="AD55" s="5">
        <v>1912.0887380750294</v>
      </c>
      <c r="AE55" s="5">
        <v>1640.8952235597119</v>
      </c>
      <c r="AF55" s="5">
        <v>1694.1740808658296</v>
      </c>
      <c r="AG55" s="5">
        <v>1837.1661354520634</v>
      </c>
      <c r="AH55" s="5">
        <v>1720.0642731783996</v>
      </c>
      <c r="AI55" s="5">
        <v>1916.7271794508615</v>
      </c>
      <c r="AJ55" s="5">
        <v>2135.7263557589476</v>
      </c>
    </row>
    <row r="56" spans="1:36" x14ac:dyDescent="0.3">
      <c r="A56" s="1">
        <v>1</v>
      </c>
      <c r="B56" s="1">
        <v>0</v>
      </c>
      <c r="C56" s="4" t="s">
        <v>79</v>
      </c>
      <c r="D56" s="5">
        <v>623.94614575364415</v>
      </c>
      <c r="E56" s="5">
        <v>561.86920873801557</v>
      </c>
      <c r="F56" s="5">
        <v>559.3264472779889</v>
      </c>
      <c r="G56" s="5">
        <v>580.00337823889799</v>
      </c>
      <c r="H56" s="5">
        <v>697.38233125757995</v>
      </c>
      <c r="I56" s="5">
        <v>807.47182607393233</v>
      </c>
      <c r="J56" s="5">
        <v>948.96874280498753</v>
      </c>
      <c r="K56" s="5">
        <v>1111.8186785013575</v>
      </c>
      <c r="L56" s="5">
        <v>1059.6241086451876</v>
      </c>
      <c r="M56" s="5">
        <v>2026.9920832335308</v>
      </c>
      <c r="N56" s="5">
        <v>2082.8232046961048</v>
      </c>
      <c r="O56" s="5">
        <v>1819.8117515168469</v>
      </c>
      <c r="P56" s="5">
        <v>1678.4982452540257</v>
      </c>
      <c r="Q56" s="5">
        <v>1544.9950374552586</v>
      </c>
      <c r="R56" s="5">
        <v>1568.646202586742</v>
      </c>
      <c r="S56" s="5">
        <v>1518.0583529904352</v>
      </c>
      <c r="T56" s="5">
        <v>1845.5943455557542</v>
      </c>
      <c r="U56" s="5">
        <v>2187.7197834224608</v>
      </c>
      <c r="V56" s="5">
        <v>2381.1817489341975</v>
      </c>
      <c r="W56" s="5">
        <v>2502.385792799917</v>
      </c>
      <c r="X56" s="5">
        <v>2581.8465601213738</v>
      </c>
      <c r="Y56" s="5">
        <v>2617.7199036819529</v>
      </c>
      <c r="Z56" s="5">
        <v>2267.5589087138924</v>
      </c>
      <c r="AA56" s="5">
        <v>2276.1733284114548</v>
      </c>
      <c r="AB56" s="5">
        <v>2347.9032886178243</v>
      </c>
      <c r="AC56" s="5">
        <v>2627.5231159596724</v>
      </c>
      <c r="AD56" s="5">
        <v>2014.3960381654251</v>
      </c>
      <c r="AE56" s="5">
        <v>1743.5176729314323</v>
      </c>
      <c r="AF56" s="5">
        <v>1796.7604217362718</v>
      </c>
      <c r="AG56" s="5">
        <v>1939.7152903113517</v>
      </c>
      <c r="AH56" s="5">
        <v>1822.614930931104</v>
      </c>
      <c r="AI56" s="5">
        <v>2019.2221209102659</v>
      </c>
      <c r="AJ56" s="5">
        <v>2238.2574043675859</v>
      </c>
    </row>
    <row r="57" spans="1:36" x14ac:dyDescent="0.3">
      <c r="A57" s="1">
        <v>2</v>
      </c>
      <c r="B57" s="1">
        <v>0</v>
      </c>
      <c r="C57" s="4" t="s">
        <v>15</v>
      </c>
      <c r="D57" s="5">
        <v>450.10157724093585</v>
      </c>
      <c r="E57" s="5">
        <v>365.46843390239064</v>
      </c>
      <c r="F57" s="5">
        <v>274.61101521442413</v>
      </c>
      <c r="G57" s="5">
        <v>280.08683662994594</v>
      </c>
      <c r="H57" s="5">
        <v>375.03457783929582</v>
      </c>
      <c r="I57" s="5">
        <v>419.28333667081557</v>
      </c>
      <c r="J57" s="5">
        <v>640.31359530432246</v>
      </c>
      <c r="K57" s="5">
        <v>710.45975994832827</v>
      </c>
      <c r="L57" s="5">
        <v>839.5509721433732</v>
      </c>
      <c r="M57" s="5">
        <v>936.10031050955047</v>
      </c>
      <c r="N57" s="5">
        <v>821.26339900723576</v>
      </c>
      <c r="O57" s="5">
        <v>705.3049494285508</v>
      </c>
      <c r="P57" s="5">
        <v>763.83573465708014</v>
      </c>
      <c r="Q57" s="5">
        <v>817.98523512957968</v>
      </c>
      <c r="R57" s="5">
        <v>932.22461608022468</v>
      </c>
      <c r="S57" s="5">
        <v>1083.7248005208203</v>
      </c>
      <c r="T57" s="5">
        <v>1056.6771262629561</v>
      </c>
      <c r="U57" s="5">
        <v>1335.485279262113</v>
      </c>
      <c r="V57" s="5">
        <v>1464.8755816159101</v>
      </c>
      <c r="W57" s="5">
        <v>1404.1426793530225</v>
      </c>
      <c r="X57" s="5">
        <v>1297.7449431380858</v>
      </c>
      <c r="Y57" s="5">
        <v>1812.5927562543104</v>
      </c>
      <c r="Z57" s="5">
        <v>1355.7887419359647</v>
      </c>
      <c r="AA57" s="5">
        <v>1500.8553293604186</v>
      </c>
      <c r="AB57" s="5">
        <v>1554.3772169141982</v>
      </c>
      <c r="AC57" s="5">
        <v>2116.6761730434519</v>
      </c>
      <c r="AD57" s="5">
        <v>1658.8927239771374</v>
      </c>
      <c r="AE57" s="5">
        <v>1726.2268631056847</v>
      </c>
      <c r="AF57" s="5">
        <v>837.12422653405099</v>
      </c>
      <c r="AG57" s="5">
        <v>855.24527683235692</v>
      </c>
      <c r="AH57" s="5">
        <v>796.8317207761479</v>
      </c>
      <c r="AI57" s="5">
        <v>839.40817963760219</v>
      </c>
      <c r="AJ57" s="5">
        <v>686.2456931274661</v>
      </c>
    </row>
    <row r="58" spans="1:36" x14ac:dyDescent="0.3">
      <c r="A58" s="1">
        <v>1</v>
      </c>
      <c r="B58" s="1" t="s">
        <v>6</v>
      </c>
      <c r="C58" s="4" t="s">
        <v>13</v>
      </c>
      <c r="D58" s="5">
        <v>402.08638011064721</v>
      </c>
      <c r="E58" s="5">
        <v>316.29398207747994</v>
      </c>
      <c r="F58" s="5">
        <v>275.82542753308712</v>
      </c>
      <c r="G58" s="5">
        <v>259.77365826441945</v>
      </c>
      <c r="H58" s="5">
        <v>365.54931446035579</v>
      </c>
      <c r="I58" s="5">
        <v>427.65163927378489</v>
      </c>
      <c r="J58" s="5">
        <v>536.14520795113697</v>
      </c>
      <c r="K58" s="5">
        <v>637.2102759159061</v>
      </c>
      <c r="L58" s="5">
        <v>571.26005364576167</v>
      </c>
      <c r="M58" s="5">
        <v>1567.5598205919657</v>
      </c>
      <c r="N58" s="5">
        <v>1633.6457094216871</v>
      </c>
      <c r="O58" s="5">
        <v>1377.9759012961536</v>
      </c>
      <c r="P58" s="5">
        <v>1204.704335215921</v>
      </c>
      <c r="Q58" s="5">
        <v>1031.3297561693144</v>
      </c>
      <c r="R58" s="5">
        <v>1031.794494287185</v>
      </c>
      <c r="S58" s="5">
        <v>977.43947810776081</v>
      </c>
      <c r="T58" s="5">
        <v>1337.183937935991</v>
      </c>
      <c r="U58" s="5">
        <v>1666.3564769976749</v>
      </c>
      <c r="V58" s="5">
        <v>1792.1669035009322</v>
      </c>
      <c r="W58" s="5">
        <v>1946.1204286264158</v>
      </c>
      <c r="X58" s="5">
        <v>2038.5564240983481</v>
      </c>
      <c r="Y58" s="5">
        <v>2052.3653638447022</v>
      </c>
      <c r="Z58" s="5">
        <v>1676.5932710103577</v>
      </c>
      <c r="AA58" s="5">
        <v>1663.3933222038838</v>
      </c>
      <c r="AB58" s="5">
        <v>1770.5197964618756</v>
      </c>
      <c r="AC58" s="5">
        <v>2031.4336425069057</v>
      </c>
      <c r="AD58" s="5">
        <v>1402.2068276799278</v>
      </c>
      <c r="AE58" s="5">
        <v>1053.8043489048066</v>
      </c>
      <c r="AF58" s="5">
        <v>1097.0334468520971</v>
      </c>
      <c r="AG58" s="5">
        <v>1185.4078684273727</v>
      </c>
      <c r="AH58" s="5">
        <v>1165.014060111245</v>
      </c>
      <c r="AI58" s="5">
        <v>1224.3948568579303</v>
      </c>
      <c r="AJ58" s="5">
        <v>1345.8847679717562</v>
      </c>
    </row>
    <row r="59" spans="1:36" x14ac:dyDescent="0.3">
      <c r="A59" s="1">
        <v>1</v>
      </c>
      <c r="B59" s="1" t="s">
        <v>44</v>
      </c>
      <c r="C59" s="4" t="s">
        <v>2</v>
      </c>
      <c r="D59" s="5">
        <v>193.63755966730216</v>
      </c>
      <c r="E59" s="5">
        <v>216.72240843480535</v>
      </c>
      <c r="F59" s="5">
        <v>253.68260630935762</v>
      </c>
      <c r="G59" s="5">
        <v>290.08678008500658</v>
      </c>
      <c r="H59" s="5">
        <v>301.08266292999821</v>
      </c>
      <c r="I59" s="5">
        <v>348.09715981919641</v>
      </c>
      <c r="J59" s="5">
        <v>370.82846344703233</v>
      </c>
      <c r="K59" s="5">
        <v>430.91509633845175</v>
      </c>
      <c r="L59" s="5">
        <v>443.95980741295875</v>
      </c>
      <c r="M59" s="5">
        <v>414.20724955780179</v>
      </c>
      <c r="N59" s="5">
        <v>403.37808928638788</v>
      </c>
      <c r="O59" s="5">
        <v>393.4142652340629</v>
      </c>
      <c r="P59" s="5">
        <v>423.90560681765305</v>
      </c>
      <c r="Q59" s="5">
        <v>460.71037830073925</v>
      </c>
      <c r="R59" s="5">
        <v>479.70930041558597</v>
      </c>
      <c r="S59" s="5">
        <v>479.00289517391343</v>
      </c>
      <c r="T59" s="5">
        <v>445.48030274843194</v>
      </c>
      <c r="U59" s="5">
        <v>453.46659293823575</v>
      </c>
      <c r="V59" s="5">
        <v>524.18469727713909</v>
      </c>
      <c r="W59" s="5">
        <v>491.10689898988738</v>
      </c>
      <c r="X59" s="5">
        <v>467.93125458146721</v>
      </c>
      <c r="Y59" s="5">
        <v>486.10317847900814</v>
      </c>
      <c r="Z59" s="5">
        <v>504.99002836698287</v>
      </c>
      <c r="AA59" s="5">
        <v>521.5219115737325</v>
      </c>
      <c r="AB59" s="5">
        <v>478.98045105263628</v>
      </c>
      <c r="AC59" s="5">
        <v>500.83134773857512</v>
      </c>
      <c r="AD59" s="5">
        <v>516.89085641533643</v>
      </c>
      <c r="AE59" s="5">
        <v>540.74065777814337</v>
      </c>
      <c r="AF59" s="5">
        <v>572.43048438150583</v>
      </c>
      <c r="AG59" s="5">
        <v>608.42765760996917</v>
      </c>
      <c r="AH59" s="5">
        <v>508.27229480610669</v>
      </c>
      <c r="AI59" s="5">
        <v>626.33853202284035</v>
      </c>
      <c r="AJ59" s="5">
        <v>708.99036932765841</v>
      </c>
    </row>
    <row r="60" spans="1:36" x14ac:dyDescent="0.3">
      <c r="A60" s="1">
        <v>1</v>
      </c>
      <c r="B60" s="1" t="s">
        <v>57</v>
      </c>
      <c r="C60" s="4" t="s">
        <v>4</v>
      </c>
      <c r="D60" s="5">
        <v>10.147628237459742</v>
      </c>
      <c r="E60" s="5">
        <v>10.835601654515969</v>
      </c>
      <c r="F60" s="5">
        <v>11.626645941602824</v>
      </c>
      <c r="G60" s="5">
        <v>11.697070606421303</v>
      </c>
      <c r="H60" s="5">
        <v>12.111509120467051</v>
      </c>
      <c r="I60" s="5">
        <v>12.92804186035459</v>
      </c>
      <c r="J60" s="5">
        <v>23.577198462158535</v>
      </c>
      <c r="K60" s="5">
        <v>24.905901541044226</v>
      </c>
      <c r="L60" s="5">
        <v>25.775033632617713</v>
      </c>
      <c r="M60" s="5">
        <v>26.309929395017157</v>
      </c>
      <c r="N60" s="5">
        <v>26.63525774196026</v>
      </c>
      <c r="O60" s="5">
        <v>28.885462543487694</v>
      </c>
      <c r="P60" s="5">
        <v>29.680396175994471</v>
      </c>
      <c r="Q60" s="5">
        <v>31.348298394618837</v>
      </c>
      <c r="R60" s="5">
        <v>32.971551092495226</v>
      </c>
      <c r="S60" s="5">
        <v>37.970615608508751</v>
      </c>
      <c r="T60" s="5">
        <v>37.562221800432482</v>
      </c>
      <c r="U60" s="5">
        <v>39.687716485776647</v>
      </c>
      <c r="V60" s="5">
        <v>36.757056355612022</v>
      </c>
      <c r="W60" s="5">
        <v>35.502311118723753</v>
      </c>
      <c r="X60" s="5">
        <v>42.833820516765854</v>
      </c>
      <c r="Y60" s="5">
        <v>41.845910411590353</v>
      </c>
      <c r="Z60" s="5">
        <v>45.827848114625851</v>
      </c>
      <c r="AA60" s="5">
        <v>46.366447343471535</v>
      </c>
      <c r="AB60" s="5">
        <v>53.896696267822115</v>
      </c>
      <c r="AC60" s="5">
        <v>48.880907187002379</v>
      </c>
      <c r="AD60" s="5">
        <v>49.920882331688595</v>
      </c>
      <c r="AE60" s="5">
        <v>92.944278126164448</v>
      </c>
      <c r="AF60" s="5">
        <v>63.136050555971075</v>
      </c>
      <c r="AG60" s="5">
        <v>76.564766107817064</v>
      </c>
      <c r="AH60" s="5">
        <v>86.349703803262656</v>
      </c>
      <c r="AI60" s="5">
        <v>96.809543163261054</v>
      </c>
      <c r="AJ60" s="5">
        <v>106.23662448409529</v>
      </c>
    </row>
    <row r="61" spans="1:36" x14ac:dyDescent="0.3">
      <c r="A61" s="1">
        <v>1</v>
      </c>
      <c r="B61" s="1" t="s">
        <v>65</v>
      </c>
      <c r="C61" s="4" t="s">
        <v>19</v>
      </c>
      <c r="D61" s="5">
        <v>0.70253375509185789</v>
      </c>
      <c r="E61" s="5">
        <v>0.70023547087055782</v>
      </c>
      <c r="F61" s="5">
        <v>0.73649841358596346</v>
      </c>
      <c r="G61" s="5">
        <v>0.74093749004460607</v>
      </c>
      <c r="H61" s="5">
        <v>0.84780365598101293</v>
      </c>
      <c r="I61" s="5">
        <v>0.95285495440549794</v>
      </c>
      <c r="J61" s="5">
        <v>1.1818298723961929</v>
      </c>
      <c r="K61" s="5">
        <v>1.6450018631387109</v>
      </c>
      <c r="L61" s="5">
        <v>1.6856807109137395</v>
      </c>
      <c r="M61" s="5">
        <v>2.0096377338744023</v>
      </c>
      <c r="N61" s="5">
        <v>2.5937186937787593</v>
      </c>
      <c r="O61" s="5">
        <v>3.1884608883822181</v>
      </c>
      <c r="P61" s="5">
        <v>3.9002474861437753</v>
      </c>
      <c r="Q61" s="5">
        <v>5.6453457980599566</v>
      </c>
      <c r="R61" s="5">
        <v>8.0910370969587966</v>
      </c>
      <c r="S61" s="5">
        <v>8.0155932017982892</v>
      </c>
      <c r="T61" s="5">
        <v>9.8080909367702365</v>
      </c>
      <c r="U61" s="5">
        <v>12.658609998934271</v>
      </c>
      <c r="V61" s="5">
        <v>12.793207857381427</v>
      </c>
      <c r="W61" s="5">
        <v>14.806325929369693</v>
      </c>
      <c r="X61" s="5">
        <v>18.063761710429731</v>
      </c>
      <c r="Y61" s="5">
        <v>23.773617195608036</v>
      </c>
      <c r="Z61" s="5">
        <v>27.246566446693052</v>
      </c>
      <c r="AA61" s="5">
        <v>32.396713567830567</v>
      </c>
      <c r="AB61" s="5">
        <v>32.491170536913565</v>
      </c>
      <c r="AC61" s="5">
        <v>34.764143312216042</v>
      </c>
      <c r="AD61" s="5">
        <v>33.991362440376697</v>
      </c>
      <c r="AE61" s="5">
        <v>44.857175496447162</v>
      </c>
      <c r="AF61" s="5">
        <v>52.703783434858323</v>
      </c>
      <c r="AG61" s="5">
        <v>57.570456227956875</v>
      </c>
      <c r="AH61" s="5">
        <v>50.880835348586061</v>
      </c>
      <c r="AI61" s="5">
        <v>59.351943953008757</v>
      </c>
      <c r="AJ61" s="5">
        <v>65.14816997065499</v>
      </c>
    </row>
    <row r="62" spans="1:36" x14ac:dyDescent="0.3">
      <c r="A62" s="1"/>
      <c r="B62" s="1" t="s">
        <v>70</v>
      </c>
      <c r="C62" s="4" t="s">
        <v>3</v>
      </c>
      <c r="D62" s="5">
        <v>17.372043983143165</v>
      </c>
      <c r="E62" s="5">
        <v>17.316981100343764</v>
      </c>
      <c r="F62" s="5">
        <v>17.455269080355308</v>
      </c>
      <c r="G62" s="5">
        <v>17.704931793005962</v>
      </c>
      <c r="H62" s="5">
        <v>17.791041090777828</v>
      </c>
      <c r="I62" s="5">
        <v>17.842130166190945</v>
      </c>
      <c r="J62" s="5">
        <v>17.236043072263566</v>
      </c>
      <c r="K62" s="5">
        <v>17.142402842816576</v>
      </c>
      <c r="L62" s="5">
        <v>16.943533242935782</v>
      </c>
      <c r="M62" s="5">
        <v>16.905445954871901</v>
      </c>
      <c r="N62" s="5">
        <v>16.570429552290861</v>
      </c>
      <c r="O62" s="5">
        <v>16.347661554760503</v>
      </c>
      <c r="P62" s="5">
        <v>16.307659558313514</v>
      </c>
      <c r="Q62" s="5">
        <v>15.961258792526413</v>
      </c>
      <c r="R62" s="5">
        <v>16.079819694516988</v>
      </c>
      <c r="S62" s="5">
        <v>15.629770898453986</v>
      </c>
      <c r="T62" s="5">
        <v>15.559792134128244</v>
      </c>
      <c r="U62" s="5">
        <v>15.550387001839251</v>
      </c>
      <c r="V62" s="5">
        <v>15.279883943132806</v>
      </c>
      <c r="W62" s="5">
        <v>14.849828135519948</v>
      </c>
      <c r="X62" s="5">
        <v>14.461299214362718</v>
      </c>
      <c r="Y62" s="5">
        <v>13.631833751044175</v>
      </c>
      <c r="Z62" s="5">
        <v>12.901194775232883</v>
      </c>
      <c r="AA62" s="5">
        <v>12.494933722536931</v>
      </c>
      <c r="AB62" s="5">
        <v>12.015174298576174</v>
      </c>
      <c r="AC62" s="5">
        <v>11.613075214972902</v>
      </c>
      <c r="AD62" s="5">
        <v>11.386109298095873</v>
      </c>
      <c r="AE62" s="5">
        <v>11.171212625870918</v>
      </c>
      <c r="AF62" s="5">
        <v>11.456656511839357</v>
      </c>
      <c r="AG62" s="5">
        <v>11.7445419382358</v>
      </c>
      <c r="AH62" s="5">
        <v>12.098036861903676</v>
      </c>
      <c r="AI62" s="5">
        <v>12.327244913225696</v>
      </c>
      <c r="AJ62" s="5">
        <v>11.997472613420745</v>
      </c>
    </row>
    <row r="63" spans="1:36" x14ac:dyDescent="0.3">
      <c r="A63" s="1">
        <v>1</v>
      </c>
      <c r="B63" s="1" t="s">
        <v>71</v>
      </c>
      <c r="C63" s="4" t="s">
        <v>39</v>
      </c>
      <c r="D63" s="5">
        <v>-102.85046710660629</v>
      </c>
      <c r="E63" s="5">
        <v>-103.0753037451958</v>
      </c>
      <c r="F63" s="5">
        <v>-103.63302421312252</v>
      </c>
      <c r="G63" s="5">
        <v>-103.95678809939473</v>
      </c>
      <c r="H63" s="5">
        <v>-104.84925695096454</v>
      </c>
      <c r="I63" s="5">
        <v>-104.98225170189093</v>
      </c>
      <c r="J63" s="5">
        <v>-105.11545033917432</v>
      </c>
      <c r="K63" s="5">
        <v>-105.30789825469451</v>
      </c>
      <c r="L63" s="5">
        <v>-101.12251045759562</v>
      </c>
      <c r="M63" s="5">
        <v>-101.03321129960892</v>
      </c>
      <c r="N63" s="5">
        <v>-100.84755141589113</v>
      </c>
      <c r="O63" s="5">
        <v>-100.90609214332305</v>
      </c>
      <c r="P63" s="5">
        <v>-100.79981918538313</v>
      </c>
      <c r="Q63" s="5">
        <v>-98.40150278209947</v>
      </c>
      <c r="R63" s="5">
        <v>-98.487589544630779</v>
      </c>
      <c r="S63" s="5">
        <v>-98.333330411367214</v>
      </c>
      <c r="T63" s="5">
        <v>-98.380323522191375</v>
      </c>
      <c r="U63" s="5">
        <v>-98.319766349679298</v>
      </c>
      <c r="V63" s="5">
        <v>-102.15665079666346</v>
      </c>
      <c r="W63" s="5">
        <v>-102.2904652298735</v>
      </c>
      <c r="X63" s="5">
        <v>-102.40651607892555</v>
      </c>
      <c r="Y63" s="5">
        <v>-102.57652594870078</v>
      </c>
      <c r="Z63" s="5">
        <v>-102.5271573668312</v>
      </c>
      <c r="AA63" s="5">
        <v>-102.45468156415578</v>
      </c>
      <c r="AB63" s="5">
        <v>-102.35247041243771</v>
      </c>
      <c r="AC63" s="5">
        <v>-102.23008860498385</v>
      </c>
      <c r="AD63" s="5">
        <v>-102.30730009039583</v>
      </c>
      <c r="AE63" s="5">
        <v>-102.62244937172036</v>
      </c>
      <c r="AF63" s="5">
        <v>-102.58634087044209</v>
      </c>
      <c r="AG63" s="5">
        <v>-102.54915485928836</v>
      </c>
      <c r="AH63" s="5">
        <v>-102.55065775270445</v>
      </c>
      <c r="AI63" s="5">
        <v>-102.49494145940443</v>
      </c>
      <c r="AJ63" s="5">
        <v>-102.5310486086384</v>
      </c>
    </row>
    <row r="64" spans="1:36" x14ac:dyDescent="0.3">
      <c r="A64" s="1">
        <v>2</v>
      </c>
      <c r="B64" s="1" t="s">
        <v>6</v>
      </c>
      <c r="C64" s="4" t="s">
        <v>25</v>
      </c>
      <c r="D64" s="5">
        <v>450.10157724093585</v>
      </c>
      <c r="E64" s="5">
        <v>365.46843390239064</v>
      </c>
      <c r="F64" s="5">
        <v>274.61101521442413</v>
      </c>
      <c r="G64" s="5">
        <v>280.08683662994594</v>
      </c>
      <c r="H64" s="5">
        <v>375.03457783929582</v>
      </c>
      <c r="I64" s="5">
        <v>419.28333667081557</v>
      </c>
      <c r="J64" s="5">
        <v>640.31359530432246</v>
      </c>
      <c r="K64" s="5">
        <v>710.45975994832827</v>
      </c>
      <c r="L64" s="5">
        <v>839.5509721433732</v>
      </c>
      <c r="M64" s="5">
        <v>936.10031050955047</v>
      </c>
      <c r="N64" s="5">
        <v>821.26339900723576</v>
      </c>
      <c r="O64" s="5">
        <v>705.3049494285508</v>
      </c>
      <c r="P64" s="5">
        <v>763.83573465708014</v>
      </c>
      <c r="Q64" s="5">
        <v>817.98523512957968</v>
      </c>
      <c r="R64" s="5">
        <v>932.22461608022468</v>
      </c>
      <c r="S64" s="5">
        <v>1083.7248005208203</v>
      </c>
      <c r="T64" s="5">
        <v>1056.6771262629561</v>
      </c>
      <c r="U64" s="5">
        <v>1335.485279262113</v>
      </c>
      <c r="V64" s="5">
        <v>1464.8755816159101</v>
      </c>
      <c r="W64" s="5">
        <v>1404.1426793530225</v>
      </c>
      <c r="X64" s="5">
        <v>1297.7449431380858</v>
      </c>
      <c r="Y64" s="5">
        <v>1812.5927562543104</v>
      </c>
      <c r="Z64" s="5">
        <v>1355.7887419359647</v>
      </c>
      <c r="AA64" s="5">
        <v>1500.8553293604186</v>
      </c>
      <c r="AB64" s="5">
        <v>1554.3772169141982</v>
      </c>
      <c r="AC64" s="5">
        <v>2116.6761730434519</v>
      </c>
      <c r="AD64" s="5">
        <v>1658.8927239771374</v>
      </c>
      <c r="AE64" s="5">
        <v>1726.2268631056847</v>
      </c>
      <c r="AF64" s="5">
        <v>837.12422653405099</v>
      </c>
      <c r="AG64" s="5">
        <v>855.24527683235692</v>
      </c>
      <c r="AH64" s="5">
        <v>796.8317207761479</v>
      </c>
      <c r="AI64" s="5">
        <v>839.40817963760219</v>
      </c>
      <c r="AJ64" s="5">
        <v>685.73500577142045</v>
      </c>
    </row>
    <row r="65" spans="1:36" x14ac:dyDescent="0.3">
      <c r="A65" s="1">
        <v>2</v>
      </c>
      <c r="B65" s="1" t="s">
        <v>44</v>
      </c>
      <c r="C65" s="4" t="s">
        <v>29</v>
      </c>
      <c r="D65" s="5">
        <v>0</v>
      </c>
      <c r="E65" s="5">
        <v>0</v>
      </c>
      <c r="F65" s="5">
        <v>0</v>
      </c>
      <c r="G65" s="5">
        <v>0</v>
      </c>
      <c r="H65" s="5">
        <v>0</v>
      </c>
      <c r="I65" s="5">
        <v>0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0</v>
      </c>
      <c r="V65" s="5">
        <v>0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0.51068735604569804</v>
      </c>
    </row>
    <row r="66" spans="1:36" x14ac:dyDescent="0.3">
      <c r="D66" s="10">
        <v>0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v>0</v>
      </c>
      <c r="L66" s="10">
        <v>0</v>
      </c>
      <c r="M66" s="10">
        <v>0</v>
      </c>
      <c r="N66" s="10">
        <v>0</v>
      </c>
      <c r="O66" s="10">
        <v>0</v>
      </c>
      <c r="P66" s="10">
        <v>0</v>
      </c>
      <c r="Q66" s="10">
        <v>0</v>
      </c>
      <c r="R66" s="10">
        <v>0</v>
      </c>
      <c r="S66" s="10">
        <v>0</v>
      </c>
      <c r="T66" s="10">
        <v>0</v>
      </c>
      <c r="U66" s="10">
        <v>0</v>
      </c>
      <c r="V66" s="10">
        <v>0</v>
      </c>
      <c r="W66" s="10">
        <v>0</v>
      </c>
      <c r="X66" s="10">
        <v>0</v>
      </c>
      <c r="Y66" s="10">
        <v>0</v>
      </c>
      <c r="Z66" s="10">
        <v>0</v>
      </c>
      <c r="AA66" s="10">
        <v>0</v>
      </c>
      <c r="AB66" s="10">
        <v>0</v>
      </c>
      <c r="AC66" s="10">
        <v>0</v>
      </c>
      <c r="AD66" s="10">
        <v>0</v>
      </c>
      <c r="AE66" s="10">
        <v>0</v>
      </c>
      <c r="AF66" s="10">
        <v>0</v>
      </c>
      <c r="AG66" s="10">
        <v>0</v>
      </c>
      <c r="AH66" s="10">
        <v>0</v>
      </c>
      <c r="AI66" s="10">
        <v>0</v>
      </c>
      <c r="AJ66" s="10">
        <v>0</v>
      </c>
    </row>
  </sheetData>
  <conditionalFormatting sqref="C25:C28">
    <cfRule type="cellIs" dxfId="8" priority="4" operator="lessThan">
      <formula>0</formula>
    </cfRule>
  </conditionalFormatting>
  <conditionalFormatting sqref="D2:AJ2">
    <cfRule type="cellIs" dxfId="7" priority="2" operator="equal">
      <formula>0</formula>
    </cfRule>
  </conditionalFormatting>
  <conditionalFormatting sqref="D5:AJ7 D11:AJ11 D18:AJ18 D24:AJ24 D29:AJ30 D32:AJ32 D35:AJ35 D39:AJ39 D43:AJ43">
    <cfRule type="cellIs" dxfId="6" priority="5" operator="lessThan">
      <formula>0</formula>
    </cfRule>
  </conditionalFormatting>
  <conditionalFormatting sqref="D9:AJ9">
    <cfRule type="cellIs" dxfId="5" priority="6" operator="lessThan">
      <formula>0</formula>
    </cfRule>
  </conditionalFormatting>
  <conditionalFormatting sqref="D16:AJ16">
    <cfRule type="cellIs" dxfId="4" priority="9" operator="lessThan">
      <formula>0</formula>
    </cfRule>
  </conditionalFormatting>
  <conditionalFormatting sqref="D22:AJ22">
    <cfRule type="cellIs" dxfId="3" priority="8" operator="lessThan">
      <formula>0</formula>
    </cfRule>
  </conditionalFormatting>
  <conditionalFormatting sqref="D27:AJ27">
    <cfRule type="cellIs" dxfId="2" priority="7" operator="lessThan">
      <formula>0</formula>
    </cfRule>
  </conditionalFormatting>
  <conditionalFormatting sqref="D55:AJ65">
    <cfRule type="cellIs" dxfId="1" priority="3" operator="lessThan">
      <formula>0</formula>
    </cfRule>
  </conditionalFormatting>
  <conditionalFormatting sqref="D66:AJ66">
    <cfRule type="cellIs" dxfId="0" priority="1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2025-02-07T17:20:31Z</dcterms:modified>
  <cp:category/>
  <cp:contentStatus/>
</cp:coreProperties>
</file>