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kevin\Dropbox\2024_INGEI_CHILE\2024_INGEI_CL\2024_OTROS_CL\Pagina_SNI\IRGEI_GPC\"/>
    </mc:Choice>
  </mc:AlternateContent>
  <xr:revisionPtr revIDLastSave="0" documentId="13_ncr:1_{8510E088-A710-4ED6-A940-8ECE18949BCF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GPC alcances serie CO2eq" sheetId="5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<sst xmlns="http://schemas.openxmlformats.org/spreadsheetml/2006/main" count="182" uniqueCount="82">
  <si>
    <t>Otras industrias de la energía</t>
  </si>
  <si>
    <t>Industrias manufactureras y de la construcción</t>
  </si>
  <si>
    <t>Transporte</t>
  </si>
  <si>
    <t>Agricultura</t>
  </si>
  <si>
    <t>Residuos</t>
  </si>
  <si>
    <t>Disposición de residuos sólidos</t>
  </si>
  <si>
    <t>IX</t>
  </si>
  <si>
    <t>Región</t>
  </si>
  <si>
    <t>Alcance</t>
  </si>
  <si>
    <t>Código GPC</t>
  </si>
  <si>
    <t>Clasificación GPC</t>
  </si>
  <si>
    <t>ktCO₂eq</t>
  </si>
  <si>
    <t>Total alcance 1</t>
  </si>
  <si>
    <t>Total alcance 2</t>
  </si>
  <si>
    <t>I</t>
  </si>
  <si>
    <t>Energía estacionaria</t>
  </si>
  <si>
    <t xml:space="preserve">I.1 </t>
  </si>
  <si>
    <t>Edificios residenciales</t>
  </si>
  <si>
    <t>I.2</t>
  </si>
  <si>
    <t>Edificios/instalaciones comerciales e institucionales</t>
  </si>
  <si>
    <t>I.3</t>
  </si>
  <si>
    <t>I.4</t>
  </si>
  <si>
    <t>Industrias energéticas</t>
  </si>
  <si>
    <t>I.4.1</t>
  </si>
  <si>
    <t>I.4.4</t>
  </si>
  <si>
    <t>Generación de electricidad suministrada a la red</t>
  </si>
  <si>
    <t>I.5</t>
  </si>
  <si>
    <t>Actividades agrícolas, de silvicultura y de pesca</t>
  </si>
  <si>
    <t>I.6</t>
  </si>
  <si>
    <t>Fuentes no especificadas</t>
  </si>
  <si>
    <t>I.7</t>
  </si>
  <si>
    <t>Emisiones fugitivas provenientes de la minería, el
procesamiento, el almacenamiento y el transporte de
carbón</t>
  </si>
  <si>
    <t>I.8</t>
  </si>
  <si>
    <t>Emisiones fugitivas provenientes de los sistemas de
petróleo y gas natural</t>
  </si>
  <si>
    <t>II</t>
  </si>
  <si>
    <t>II.1</t>
  </si>
  <si>
    <t>Transporte por carretera</t>
  </si>
  <si>
    <t>II.2</t>
  </si>
  <si>
    <t>Ferroviario</t>
  </si>
  <si>
    <t>II.3</t>
  </si>
  <si>
    <t>Transporte marítimo</t>
  </si>
  <si>
    <t>II.4</t>
  </si>
  <si>
    <t>Aviación</t>
  </si>
  <si>
    <t>II.5</t>
  </si>
  <si>
    <t>Transporte fuera de carretera</t>
  </si>
  <si>
    <t>III</t>
  </si>
  <si>
    <t>III.1</t>
  </si>
  <si>
    <t>III.2</t>
  </si>
  <si>
    <t>Tratamiento biológico de residuos</t>
  </si>
  <si>
    <t>III.3</t>
  </si>
  <si>
    <t>Incineración y quema a cielo abierto</t>
  </si>
  <si>
    <t>III.4</t>
  </si>
  <si>
    <t>Tratamiento y vertido de aguas residuales</t>
  </si>
  <si>
    <t>IV</t>
  </si>
  <si>
    <t>IPPU</t>
  </si>
  <si>
    <t>IV.1</t>
  </si>
  <si>
    <t>Procesos industriales</t>
  </si>
  <si>
    <t>IV.2</t>
  </si>
  <si>
    <t>Uso del producto</t>
  </si>
  <si>
    <t>V</t>
  </si>
  <si>
    <t>AFOLU</t>
  </si>
  <si>
    <t>V.1</t>
  </si>
  <si>
    <t>V.2</t>
  </si>
  <si>
    <t>UTCUTS</t>
  </si>
  <si>
    <t>Energía estacionaria (electricidad)</t>
  </si>
  <si>
    <t>I.1</t>
  </si>
  <si>
    <t>Edificios residenciales (electricidad)</t>
  </si>
  <si>
    <t>Edificios/instalaciones comerciales e institucionales (electricidad)</t>
  </si>
  <si>
    <t>Industrias manufactureras y de la construcción (electricidad)</t>
  </si>
  <si>
    <t>Industrias energéticas (electricidad)</t>
  </si>
  <si>
    <t>Otras industrias de la energía (electricidad)</t>
  </si>
  <si>
    <t>Generación de electricidad suministrada a la red (electricidad)</t>
  </si>
  <si>
    <t>Actividades agrícolas, de silvicultura y de pesca (electricidad)</t>
  </si>
  <si>
    <t>Transporte (electricidad)</t>
  </si>
  <si>
    <t>Transporte por carretera (electricidad)</t>
  </si>
  <si>
    <t>Ferroviario (electricidad)</t>
  </si>
  <si>
    <t>Transporte marítimo (electricidad)</t>
  </si>
  <si>
    <t>Aviación (electricidad)</t>
  </si>
  <si>
    <t>NO</t>
  </si>
  <si>
    <t>Transporte fuera de carretera (electricidad)</t>
  </si>
  <si>
    <t>Total alcance 1 sin Suelos</t>
  </si>
  <si>
    <t>Araucanía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</si>
</sst>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 * #,##0_ ;_ * \-#,##0_ ;_ * &quot;-&quot;_ ;_ @_ "/>
    <numFmt numFmtId="43" formatCode="_ * #,##0.00_ ;_ * \-#,##0.00_ ;_ * &quot;-&quot;??_ ;_ @_ "/>
    <numFmt numFmtId="175" formatCode="_ * #,##0.00_ ;_ * \-#,##0.00_ ;_ * &quot;-&quot;_ ;_ @_ "/>
    <numFmt numFmtId="178" formatCode="_ * #,##0.0_ ;_ * \-#,##0.0_ ;_ * &quot;-&quot;?_ ;_ @_ 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indexed="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1" fontId="5" fillId="0" borderId="0" applyFont="0" applyFill="0" applyBorder="0" applyAlignment="0" applyProtection="0"/>
  </cellStyleXfs>
  <cellXfs count="12">
    <xf numFmtId="0" fontId="0" fillId="0" borderId="0" xfId="0"/>
    <xf numFmtId="0" fontId="2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175" fontId="4" fillId="3" borderId="1" xfId="1" applyNumberFormat="1" applyFont="1" applyFill="1" applyBorder="1" applyAlignment="1">
      <alignment horizontal="right" vertical="center"/>
    </xf>
    <xf numFmtId="178" fontId="0" fillId="0" borderId="0" xfId="0" applyNumberFormat="1"/>
    <xf numFmtId="43" fontId="0" fillId="0" borderId="0" xfId="0" applyNumberFormat="1"/>
    <xf numFmtId="175" fontId="0" fillId="0" borderId="1" xfId="1" applyNumberFormat="1" applyFont="1" applyBorder="1"/>
    <xf numFmtId="175" fontId="0" fillId="0" borderId="1" xfId="1" applyNumberFormat="1" applyFont="1" applyFill="1" applyBorder="1"/>
    <xf numFmtId="175" fontId="0" fillId="0" borderId="0" xfId="1" applyNumberFormat="1" applyFont="1"/>
    <xf numFmtId="0" fontId="0" fillId="0" borderId="0" xfId="0" applyAlignment="1">
      <alignment horizontal="right"/>
    </xf>
  </cellXfs>
  <cellStyles count="2">
    <cellStyle name="Millares [0]" xfId="1" builtinId="6"/>
    <cellStyle name="Normal" xfId="0" builtinId="0"/>
  </cellStyles>
  <dxfs count="9">
    <dxf>
      <font>
        <color rgb="FF9C0006"/>
      </font>
      <fill>
        <patternFill>
          <bgColor rgb="FFFFC7CE"/>
        </patternFill>
      </fill>
    </dxf>
    <dxf>
      <font>
        <color rgb="FFFF0000"/>
      </font>
      <fill>
        <patternFill patternType="solid">
          <bgColor rgb="FFCCFFCC"/>
        </patternFill>
      </fill>
    </dxf>
    <dxf>
      <font>
        <color rgb="FFFF0000"/>
      </font>
      <fill>
        <patternFill patternType="solid">
          <bgColor rgb="FFCCFFCC"/>
        </patternFill>
      </fill>
    </dxf>
    <dxf>
      <font>
        <color rgb="FFFF0000"/>
      </font>
      <fill>
        <patternFill patternType="solid">
          <bgColor rgb="FFCCFFCC"/>
        </patternFill>
      </fill>
    </dxf>
    <dxf>
      <font>
        <color rgb="FFFF0000"/>
      </font>
      <fill>
        <patternFill patternType="solid">
          <bgColor rgb="FFCCFFCC"/>
        </patternFill>
      </fill>
    </dxf>
    <dxf>
      <font>
        <color rgb="FFFF0000"/>
      </font>
      <fill>
        <patternFill patternType="solid">
          <bgColor rgb="FFCCFFCC"/>
        </patternFill>
      </fill>
    </dxf>
    <dxf>
      <font>
        <color rgb="FFFF0000"/>
      </font>
      <fill>
        <patternFill patternType="solid">
          <bgColor rgb="FFCCFFC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</dxfs>
  <tableStyles count="0" defaultTableStyle="TableStyleMedium2" defaultPivotStyle="PivotStyleLight16"/>
  <colors>
    <mruColors>
      <color rgb="FF00FF00"/>
      <color rgb="FFCCFFCC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C000"/>
  </sheetPr>
  <dimension ref="A1:AK66"/>
  <sheetViews>
    <sheetView tabSelected="1" workbookViewId="0">
      <selection activeCell="D9" sqref="D9"/>
    </sheetView>
  </sheetViews>
  <sheetFormatPr baseColWidth="10" defaultRowHeight="14.4" x14ac:dyDescent="0.3"/>
  <cols>
    <col min="3" max="3" width="44.5546875" customWidth="1"/>
  </cols>
  <sheetData>
    <row r="1" spans="1:37" x14ac:dyDescent="0.3">
      <c r="A1" t="s">
        <v>7</v>
      </c>
      <c r="B1" t="s">
        <v>81</v>
      </c>
      <c r="C1" t="s">
        <v>6</v>
      </c>
    </row>
    <row r="2" spans="1:37" x14ac:dyDescent="0.3">
      <c r="C2" s="11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</row>
    <row r="3" spans="1:37" x14ac:dyDescent="0.3">
      <c r="A3" s="3" t="s">
        <v>8</v>
      </c>
      <c r="B3" s="3" t="s">
        <v>9</v>
      </c>
      <c r="C3" s="3" t="s">
        <v>10</v>
      </c>
      <c r="D3" s="3">
        <v>1990</v>
      </c>
      <c r="E3" s="3">
        <v>1991</v>
      </c>
      <c r="F3" s="3">
        <v>1992</v>
      </c>
      <c r="G3" s="3">
        <v>1993</v>
      </c>
      <c r="H3" s="3">
        <v>1994</v>
      </c>
      <c r="I3" s="3">
        <v>1995</v>
      </c>
      <c r="J3" s="3">
        <v>1996</v>
      </c>
      <c r="K3" s="3">
        <v>1997</v>
      </c>
      <c r="L3" s="3">
        <v>1998</v>
      </c>
      <c r="M3" s="3">
        <v>1999</v>
      </c>
      <c r="N3" s="3">
        <v>2000</v>
      </c>
      <c r="O3" s="3">
        <v>2001</v>
      </c>
      <c r="P3" s="3">
        <v>2002</v>
      </c>
      <c r="Q3" s="3">
        <v>2003</v>
      </c>
      <c r="R3" s="3">
        <v>2004</v>
      </c>
      <c r="S3" s="3">
        <v>2005</v>
      </c>
      <c r="T3" s="3">
        <v>2006</v>
      </c>
      <c r="U3" s="3">
        <v>2007</v>
      </c>
      <c r="V3" s="3">
        <v>2008</v>
      </c>
      <c r="W3" s="3">
        <v>2009</v>
      </c>
      <c r="X3" s="3">
        <v>2010</v>
      </c>
      <c r="Y3" s="3">
        <v>2011</v>
      </c>
      <c r="Z3" s="3">
        <v>2012</v>
      </c>
      <c r="AA3" s="3">
        <v>2013</v>
      </c>
      <c r="AB3" s="3">
        <v>2014</v>
      </c>
      <c r="AC3" s="3">
        <v>2015</v>
      </c>
      <c r="AD3" s="3">
        <v>2016</v>
      </c>
      <c r="AE3" s="3">
        <v>2017</v>
      </c>
      <c r="AF3" s="3">
        <v>2018</v>
      </c>
      <c r="AG3" s="3">
        <v>2019</v>
      </c>
      <c r="AH3" s="3">
        <v>2020</v>
      </c>
      <c r="AI3" s="3">
        <v>2021</v>
      </c>
      <c r="AJ3" s="3">
        <v>2022</v>
      </c>
    </row>
    <row r="4" spans="1:37" x14ac:dyDescent="0.3">
      <c r="A4" s="3"/>
      <c r="B4" s="3"/>
      <c r="C4" s="3"/>
      <c r="D4" s="3" t="s">
        <v>11</v>
      </c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7" x14ac:dyDescent="0.3">
      <c r="A5" s="1">
        <v>1</v>
      </c>
      <c r="B5" s="1"/>
      <c r="C5" s="4" t="s">
        <v>12</v>
      </c>
      <c r="D5" s="5">
        <v>-8776.1801983886853</v>
      </c>
      <c r="E5" s="5">
        <v>-6893.0358029114668</v>
      </c>
      <c r="F5" s="5">
        <v>-6839.2397776857297</v>
      </c>
      <c r="G5" s="5">
        <v>-7177.9583540218646</v>
      </c>
      <c r="H5" s="5">
        <v>-7126.2278254829953</v>
      </c>
      <c r="I5" s="5">
        <v>-7743.5251642249241</v>
      </c>
      <c r="J5" s="5">
        <v>-7564.6877825538968</v>
      </c>
      <c r="K5" s="5">
        <v>-7703.9314152654642</v>
      </c>
      <c r="L5" s="5">
        <v>-9579.7573180387299</v>
      </c>
      <c r="M5" s="5">
        <v>-8293.6246340130783</v>
      </c>
      <c r="N5" s="5">
        <v>-7640.9469049026757</v>
      </c>
      <c r="O5" s="5">
        <v>-8600.6941332098359</v>
      </c>
      <c r="P5" s="5">
        <v>-112.81592220335529</v>
      </c>
      <c r="Q5" s="5">
        <v>-9448.500162768396</v>
      </c>
      <c r="R5" s="5">
        <v>-7934.9320022054208</v>
      </c>
      <c r="S5" s="5">
        <v>-8409.2532684289254</v>
      </c>
      <c r="T5" s="5">
        <v>-10032.844194991925</v>
      </c>
      <c r="U5" s="5">
        <v>-6430.8956431033921</v>
      </c>
      <c r="V5" s="5">
        <v>-6072.1593042928616</v>
      </c>
      <c r="W5" s="5">
        <v>-6086.9864390154744</v>
      </c>
      <c r="X5" s="5">
        <v>-8279.8119293148684</v>
      </c>
      <c r="Y5" s="5">
        <v>-8094.9276674154498</v>
      </c>
      <c r="Z5" s="5">
        <v>-4648.8445912891248</v>
      </c>
      <c r="AA5" s="5">
        <v>-5243.3193343673665</v>
      </c>
      <c r="AB5" s="5">
        <v>-2262.173267686464</v>
      </c>
      <c r="AC5" s="5">
        <v>3728.2222388632727</v>
      </c>
      <c r="AD5" s="5">
        <v>-4948.0248666855277</v>
      </c>
      <c r="AE5" s="5">
        <v>-5038.4053047366579</v>
      </c>
      <c r="AF5" s="5">
        <v>-2464.7597532306399</v>
      </c>
      <c r="AG5" s="5">
        <v>-6568.4921043861705</v>
      </c>
      <c r="AH5" s="5">
        <v>-2448.9148162174897</v>
      </c>
      <c r="AI5" s="5">
        <v>-8636.0152396617777</v>
      </c>
      <c r="AJ5" s="5">
        <v>100.56528321694122</v>
      </c>
      <c r="AK5" s="7"/>
    </row>
    <row r="6" spans="1:37" x14ac:dyDescent="0.3">
      <c r="A6" s="1">
        <v>2</v>
      </c>
      <c r="B6" s="1"/>
      <c r="C6" s="4" t="s">
        <v>13</v>
      </c>
      <c r="D6" s="5">
        <v>85.829627850059225</v>
      </c>
      <c r="E6" s="5">
        <v>56.266861840842459</v>
      </c>
      <c r="F6" s="5">
        <v>29.125867264860325</v>
      </c>
      <c r="G6" s="5">
        <v>33.866869360054928</v>
      </c>
      <c r="H6" s="5">
        <v>62.725301227653311</v>
      </c>
      <c r="I6" s="5">
        <v>79.424888033081047</v>
      </c>
      <c r="J6" s="5">
        <v>147.57179254711406</v>
      </c>
      <c r="K6" s="5">
        <v>170.60170689921401</v>
      </c>
      <c r="L6" s="5">
        <v>207.01465696582525</v>
      </c>
      <c r="M6" s="5">
        <v>251.50074255918707</v>
      </c>
      <c r="N6" s="5">
        <v>197.72458975555625</v>
      </c>
      <c r="O6" s="5">
        <v>167.84772842812566</v>
      </c>
      <c r="P6" s="5">
        <v>168.33639848570508</v>
      </c>
      <c r="Q6" s="5">
        <v>212.57613946149988</v>
      </c>
      <c r="R6" s="5">
        <v>275.08554059150066</v>
      </c>
      <c r="S6" s="5">
        <v>210.16716320261418</v>
      </c>
      <c r="T6" s="5">
        <v>237.92703070402402</v>
      </c>
      <c r="U6" s="5">
        <v>429.49580825932003</v>
      </c>
      <c r="V6" s="5">
        <v>407.90597847825182</v>
      </c>
      <c r="W6" s="5">
        <v>363.08588379276557</v>
      </c>
      <c r="X6" s="5">
        <v>428.98494424983386</v>
      </c>
      <c r="Y6" s="5">
        <v>488.45360213883743</v>
      </c>
      <c r="Z6" s="5">
        <v>693.31490967042726</v>
      </c>
      <c r="AA6" s="5">
        <v>557.48999426115415</v>
      </c>
      <c r="AB6" s="5">
        <v>432.72313544735141</v>
      </c>
      <c r="AC6" s="5">
        <v>572.14655987264462</v>
      </c>
      <c r="AD6" s="5">
        <v>578.60450852881831</v>
      </c>
      <c r="AE6" s="5">
        <v>564.89587539618799</v>
      </c>
      <c r="AF6" s="5">
        <v>728.37162808297694</v>
      </c>
      <c r="AG6" s="5">
        <v>723.6516365187166</v>
      </c>
      <c r="AH6" s="5">
        <v>685.47139959171045</v>
      </c>
      <c r="AI6" s="5">
        <v>791.83174480882906</v>
      </c>
      <c r="AJ6" s="5">
        <v>887.74491299195176</v>
      </c>
      <c r="AK6" s="7"/>
    </row>
    <row r="7" spans="1:37" x14ac:dyDescent="0.3">
      <c r="A7" s="1">
        <v>1</v>
      </c>
      <c r="B7" s="1" t="s">
        <v>14</v>
      </c>
      <c r="C7" s="4" t="s">
        <v>15</v>
      </c>
      <c r="D7" s="5">
        <v>215.15804515682856</v>
      </c>
      <c r="E7" s="5">
        <v>214.52787253747846</v>
      </c>
      <c r="F7" s="5">
        <v>340.45396571734676</v>
      </c>
      <c r="G7" s="5">
        <v>357.87395181052915</v>
      </c>
      <c r="H7" s="5">
        <v>375.87112935057496</v>
      </c>
      <c r="I7" s="5">
        <v>400.78662467830122</v>
      </c>
      <c r="J7" s="5">
        <v>392.52993416399227</v>
      </c>
      <c r="K7" s="5">
        <v>476.2215037012445</v>
      </c>
      <c r="L7" s="5">
        <v>427.97526641601746</v>
      </c>
      <c r="M7" s="5">
        <v>416.23719417383171</v>
      </c>
      <c r="N7" s="5">
        <v>417.86655359955063</v>
      </c>
      <c r="O7" s="5">
        <v>407.97999596173804</v>
      </c>
      <c r="P7" s="5">
        <v>379.55560665822395</v>
      </c>
      <c r="Q7" s="5">
        <v>376.81866000425356</v>
      </c>
      <c r="R7" s="5">
        <v>387.21985534788138</v>
      </c>
      <c r="S7" s="5">
        <v>379.00864571105171</v>
      </c>
      <c r="T7" s="5">
        <v>394.27353761761486</v>
      </c>
      <c r="U7" s="5">
        <v>454.85186102266965</v>
      </c>
      <c r="V7" s="5">
        <v>426.00250043739328</v>
      </c>
      <c r="W7" s="5">
        <v>400.87872100205919</v>
      </c>
      <c r="X7" s="5">
        <v>393.12471376870138</v>
      </c>
      <c r="Y7" s="5">
        <v>442.52029098271305</v>
      </c>
      <c r="Z7" s="5">
        <v>481.82921771018727</v>
      </c>
      <c r="AA7" s="5">
        <v>477.64607589531926</v>
      </c>
      <c r="AB7" s="5">
        <v>519.02833603780766</v>
      </c>
      <c r="AC7" s="5">
        <v>503.96465424683129</v>
      </c>
      <c r="AD7" s="5">
        <v>530.75003651411066</v>
      </c>
      <c r="AE7" s="5">
        <v>545.35173198471637</v>
      </c>
      <c r="AF7" s="5">
        <v>570.79195501669801</v>
      </c>
      <c r="AG7" s="5">
        <v>570.09288429262403</v>
      </c>
      <c r="AH7" s="5">
        <v>559.37776984278901</v>
      </c>
      <c r="AI7" s="5">
        <v>549.68026023426034</v>
      </c>
      <c r="AJ7" s="5">
        <v>557.22283466660281</v>
      </c>
      <c r="AK7" s="7"/>
    </row>
    <row r="8" spans="1:37" x14ac:dyDescent="0.3">
      <c r="A8" s="1">
        <v>1</v>
      </c>
      <c r="B8" s="2" t="s">
        <v>16</v>
      </c>
      <c r="C8" s="2" t="s">
        <v>17</v>
      </c>
      <c r="D8" s="8">
        <v>143.39298639111473</v>
      </c>
      <c r="E8" s="8">
        <v>143.81686748652299</v>
      </c>
      <c r="F8" s="8">
        <v>154.02162333559446</v>
      </c>
      <c r="G8" s="8">
        <v>171.00020649204262</v>
      </c>
      <c r="H8" s="8">
        <v>174.08830080409155</v>
      </c>
      <c r="I8" s="8">
        <v>178.69572823221395</v>
      </c>
      <c r="J8" s="8">
        <v>174.75510899070284</v>
      </c>
      <c r="K8" s="8">
        <v>175.75748319363615</v>
      </c>
      <c r="L8" s="8">
        <v>167.69456506401255</v>
      </c>
      <c r="M8" s="8">
        <v>174.46269535496458</v>
      </c>
      <c r="N8" s="8">
        <v>176.23437174683141</v>
      </c>
      <c r="O8" s="8">
        <v>181.82367364276053</v>
      </c>
      <c r="P8" s="8">
        <v>177.13492825644209</v>
      </c>
      <c r="Q8" s="8">
        <v>167.46552777189757</v>
      </c>
      <c r="R8" s="8">
        <v>176.23085073952728</v>
      </c>
      <c r="S8" s="8">
        <v>175.92429638293046</v>
      </c>
      <c r="T8" s="8">
        <v>179.62536126606327</v>
      </c>
      <c r="U8" s="8">
        <v>188.8565460305681</v>
      </c>
      <c r="V8" s="8">
        <v>183.56230710933306</v>
      </c>
      <c r="W8" s="8">
        <v>191.05490996369207</v>
      </c>
      <c r="X8" s="8">
        <v>196.08572598887343</v>
      </c>
      <c r="Y8" s="8">
        <v>198.64887134007517</v>
      </c>
      <c r="Z8" s="8">
        <v>198.43337030429791</v>
      </c>
      <c r="AA8" s="8">
        <v>203.97054346671399</v>
      </c>
      <c r="AB8" s="8">
        <v>193.01344849071126</v>
      </c>
      <c r="AC8" s="8">
        <v>195.05260152233654</v>
      </c>
      <c r="AD8" s="8">
        <v>208.98668207933207</v>
      </c>
      <c r="AE8" s="8">
        <v>213.37965994415148</v>
      </c>
      <c r="AF8" s="8">
        <v>226.21815058999272</v>
      </c>
      <c r="AG8" s="8">
        <v>213.08652389663411</v>
      </c>
      <c r="AH8" s="8">
        <v>226.9529841116364</v>
      </c>
      <c r="AI8" s="8">
        <v>278.3323527859668</v>
      </c>
      <c r="AJ8" s="8">
        <v>291.78427036534009</v>
      </c>
      <c r="AK8" s="7"/>
    </row>
    <row r="9" spans="1:37" x14ac:dyDescent="0.3">
      <c r="A9" s="1">
        <v>1</v>
      </c>
      <c r="B9" s="2" t="s">
        <v>18</v>
      </c>
      <c r="C9" s="2" t="s">
        <v>19</v>
      </c>
      <c r="D9" s="8">
        <v>13.07263037605307</v>
      </c>
      <c r="E9" s="8">
        <v>13.091266333057655</v>
      </c>
      <c r="F9" s="8">
        <v>14.734751511127198</v>
      </c>
      <c r="G9" s="8">
        <v>9.1675420383453101</v>
      </c>
      <c r="H9" s="8">
        <v>16.120721473174953</v>
      </c>
      <c r="I9" s="8">
        <v>17.135560668546628</v>
      </c>
      <c r="J9" s="8">
        <v>17.237677991419837</v>
      </c>
      <c r="K9" s="8">
        <v>24.685524015430808</v>
      </c>
      <c r="L9" s="8">
        <v>14.028546807790127</v>
      </c>
      <c r="M9" s="8">
        <v>15.391663012616203</v>
      </c>
      <c r="N9" s="8">
        <v>16.310004403851721</v>
      </c>
      <c r="O9" s="8">
        <v>14.250066807314498</v>
      </c>
      <c r="P9" s="8">
        <v>17.0624677634157</v>
      </c>
      <c r="Q9" s="8">
        <v>23.434955803985662</v>
      </c>
      <c r="R9" s="8">
        <v>28.23325991717223</v>
      </c>
      <c r="S9" s="8">
        <v>24.409725665280863</v>
      </c>
      <c r="T9" s="8">
        <v>24.806106746742614</v>
      </c>
      <c r="U9" s="8">
        <v>29.492555976555888</v>
      </c>
      <c r="V9" s="8">
        <v>37.100243223125538</v>
      </c>
      <c r="W9" s="8">
        <v>36.61179708629566</v>
      </c>
      <c r="X9" s="8">
        <v>47.630099000187037</v>
      </c>
      <c r="Y9" s="8">
        <v>46.943133161129502</v>
      </c>
      <c r="Z9" s="8">
        <v>46.968821853142273</v>
      </c>
      <c r="AA9" s="8">
        <v>39.147491617583988</v>
      </c>
      <c r="AB9" s="8">
        <v>42.427754872447245</v>
      </c>
      <c r="AC9" s="8">
        <v>46.148622022428029</v>
      </c>
      <c r="AD9" s="8">
        <v>68.564626606078988</v>
      </c>
      <c r="AE9" s="8">
        <v>80.580792784858176</v>
      </c>
      <c r="AF9" s="8">
        <v>82.9253834318054</v>
      </c>
      <c r="AG9" s="8">
        <v>77.984822910993657</v>
      </c>
      <c r="AH9" s="8">
        <v>61.815597793832083</v>
      </c>
      <c r="AI9" s="8">
        <v>75.443769158390765</v>
      </c>
      <c r="AJ9" s="8">
        <v>76.008807798576768</v>
      </c>
      <c r="AK9" s="7"/>
    </row>
    <row r="10" spans="1:37" x14ac:dyDescent="0.3">
      <c r="A10" s="1">
        <v>1</v>
      </c>
      <c r="B10" s="2" t="s">
        <v>20</v>
      </c>
      <c r="C10" s="2" t="s">
        <v>1</v>
      </c>
      <c r="D10" s="9">
        <v>54.975780907412656</v>
      </c>
      <c r="E10" s="9">
        <v>53.081345498950867</v>
      </c>
      <c r="F10" s="9">
        <v>166.71147330312533</v>
      </c>
      <c r="G10" s="9">
        <v>173.65170793838377</v>
      </c>
      <c r="H10" s="9">
        <v>181.92052135988615</v>
      </c>
      <c r="I10" s="9">
        <v>201.68399630111077</v>
      </c>
      <c r="J10" s="9">
        <v>197.28885221590701</v>
      </c>
      <c r="K10" s="9">
        <v>272.63813898475422</v>
      </c>
      <c r="L10" s="9">
        <v>243.79600790822741</v>
      </c>
      <c r="M10" s="9">
        <v>224.12729456802731</v>
      </c>
      <c r="N10" s="9">
        <v>223.0003932908462</v>
      </c>
      <c r="O10" s="9">
        <v>209.58195349279396</v>
      </c>
      <c r="P10" s="9">
        <v>182.83218361618009</v>
      </c>
      <c r="Q10" s="9">
        <v>184.03850400889763</v>
      </c>
      <c r="R10" s="9">
        <v>181.38050507411032</v>
      </c>
      <c r="S10" s="9">
        <v>175.71227211050683</v>
      </c>
      <c r="T10" s="9">
        <v>187.02285032290365</v>
      </c>
      <c r="U10" s="9">
        <v>221.31655772203081</v>
      </c>
      <c r="V10" s="9">
        <v>184.83000495844055</v>
      </c>
      <c r="W10" s="9">
        <v>156.68262723165321</v>
      </c>
      <c r="X10" s="9">
        <v>130.69624847292806</v>
      </c>
      <c r="Y10" s="9">
        <v>167.20933320089938</v>
      </c>
      <c r="Z10" s="9">
        <v>208.01844069106161</v>
      </c>
      <c r="AA10" s="9">
        <v>209.41547716012795</v>
      </c>
      <c r="AB10" s="9">
        <v>258.74556525902346</v>
      </c>
      <c r="AC10" s="9">
        <v>227.36319146122705</v>
      </c>
      <c r="AD10" s="9">
        <v>219.94662657637619</v>
      </c>
      <c r="AE10" s="9">
        <v>233.98603719500588</v>
      </c>
      <c r="AF10" s="9">
        <v>247.41646025290081</v>
      </c>
      <c r="AG10" s="9">
        <v>261.4564705871536</v>
      </c>
      <c r="AH10" s="9">
        <v>253.84424781571505</v>
      </c>
      <c r="AI10" s="9">
        <v>177.71516451709695</v>
      </c>
      <c r="AJ10" s="9">
        <v>175.04481728150427</v>
      </c>
      <c r="AK10" s="7"/>
    </row>
    <row r="11" spans="1:37" x14ac:dyDescent="0.3">
      <c r="A11" s="1">
        <v>1</v>
      </c>
      <c r="B11" s="2" t="s">
        <v>21</v>
      </c>
      <c r="C11" s="2" t="s">
        <v>22</v>
      </c>
      <c r="D11" s="5">
        <v>0</v>
      </c>
      <c r="E11" s="5">
        <v>0</v>
      </c>
      <c r="F11" s="5">
        <v>0</v>
      </c>
      <c r="G11" s="5">
        <v>0</v>
      </c>
      <c r="H11" s="5">
        <v>0</v>
      </c>
      <c r="I11" s="5">
        <v>0</v>
      </c>
      <c r="J11" s="5">
        <v>0</v>
      </c>
      <c r="K11" s="5">
        <v>0</v>
      </c>
      <c r="L11" s="5">
        <v>0</v>
      </c>
      <c r="M11" s="5">
        <v>0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5">
        <v>1.3652816005568333</v>
      </c>
      <c r="T11" s="5">
        <v>1.0186439027718368</v>
      </c>
      <c r="U11" s="5">
        <v>13.537118067337886</v>
      </c>
      <c r="V11" s="5">
        <v>13.799132080984892</v>
      </c>
      <c r="W11" s="5">
        <v>8.0862745866224586</v>
      </c>
      <c r="X11" s="5">
        <v>2.7224871655701994</v>
      </c>
      <c r="Y11" s="5">
        <v>13.391089426280441</v>
      </c>
      <c r="Z11" s="5">
        <v>20.967688473178825</v>
      </c>
      <c r="AA11" s="5">
        <v>17.500062925352992</v>
      </c>
      <c r="AB11" s="5">
        <v>18.915264254160817</v>
      </c>
      <c r="AC11" s="5">
        <v>28.355925836937033</v>
      </c>
      <c r="AD11" s="5">
        <v>27.16605242777452</v>
      </c>
      <c r="AE11" s="5">
        <v>12.12644375289052</v>
      </c>
      <c r="AF11" s="5">
        <v>9.1125712954622742</v>
      </c>
      <c r="AG11" s="5">
        <v>12.465047524204362</v>
      </c>
      <c r="AH11" s="5">
        <v>11.219394549997563</v>
      </c>
      <c r="AI11" s="5">
        <v>12.742574771371167</v>
      </c>
      <c r="AJ11" s="5">
        <v>9.6091524916709261</v>
      </c>
      <c r="AK11" s="7"/>
    </row>
    <row r="12" spans="1:37" x14ac:dyDescent="0.3">
      <c r="A12" s="1">
        <v>1</v>
      </c>
      <c r="B12" s="2" t="s">
        <v>23</v>
      </c>
      <c r="C12" s="2" t="s">
        <v>0</v>
      </c>
      <c r="D12" s="8">
        <v>0</v>
      </c>
      <c r="E12" s="8">
        <v>0</v>
      </c>
      <c r="F12" s="8">
        <v>0</v>
      </c>
      <c r="G12" s="8">
        <v>0</v>
      </c>
      <c r="H12" s="8">
        <v>0</v>
      </c>
      <c r="I12" s="8">
        <v>0</v>
      </c>
      <c r="J12" s="8">
        <v>0</v>
      </c>
      <c r="K12" s="8">
        <v>0</v>
      </c>
      <c r="L12" s="8">
        <v>0</v>
      </c>
      <c r="M12" s="8">
        <v>0</v>
      </c>
      <c r="N12" s="8">
        <v>0</v>
      </c>
      <c r="O12" s="8">
        <v>0</v>
      </c>
      <c r="P12" s="8">
        <v>0</v>
      </c>
      <c r="Q12" s="8">
        <v>0</v>
      </c>
      <c r="R12" s="8">
        <v>0</v>
      </c>
      <c r="S12" s="8">
        <v>0</v>
      </c>
      <c r="T12" s="8">
        <v>0</v>
      </c>
      <c r="U12" s="8">
        <v>0</v>
      </c>
      <c r="V12" s="8">
        <v>0</v>
      </c>
      <c r="W12" s="8">
        <v>0</v>
      </c>
      <c r="X12" s="8">
        <v>0</v>
      </c>
      <c r="Y12" s="8">
        <v>0</v>
      </c>
      <c r="Z12" s="8">
        <v>0</v>
      </c>
      <c r="AA12" s="8">
        <v>0</v>
      </c>
      <c r="AB12" s="8">
        <v>0</v>
      </c>
      <c r="AC12" s="8">
        <v>0</v>
      </c>
      <c r="AD12" s="8">
        <v>0</v>
      </c>
      <c r="AE12" s="8">
        <v>0</v>
      </c>
      <c r="AF12" s="8">
        <v>0</v>
      </c>
      <c r="AG12" s="8">
        <v>0</v>
      </c>
      <c r="AH12" s="8">
        <v>0</v>
      </c>
      <c r="AI12" s="8">
        <v>0</v>
      </c>
      <c r="AJ12" s="8">
        <v>0</v>
      </c>
      <c r="AK12" s="7"/>
    </row>
    <row r="13" spans="1:37" x14ac:dyDescent="0.3">
      <c r="A13" s="1">
        <v>1</v>
      </c>
      <c r="B13" s="2" t="s">
        <v>24</v>
      </c>
      <c r="C13" s="2" t="s">
        <v>25</v>
      </c>
      <c r="D13" s="8">
        <v>0</v>
      </c>
      <c r="E13" s="8">
        <v>0</v>
      </c>
      <c r="F13" s="8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8">
        <v>0</v>
      </c>
      <c r="R13" s="8">
        <v>0</v>
      </c>
      <c r="S13" s="8">
        <v>1.3652816005568333</v>
      </c>
      <c r="T13" s="8">
        <v>1.0186439027718368</v>
      </c>
      <c r="U13" s="8">
        <v>13.537118067337886</v>
      </c>
      <c r="V13" s="8">
        <v>13.799132080984892</v>
      </c>
      <c r="W13" s="8">
        <v>8.0862745866224586</v>
      </c>
      <c r="X13" s="8">
        <v>2.7224871655701994</v>
      </c>
      <c r="Y13" s="8">
        <v>13.391089426280441</v>
      </c>
      <c r="Z13" s="8">
        <v>20.967688473178825</v>
      </c>
      <c r="AA13" s="8">
        <v>17.500062925352992</v>
      </c>
      <c r="AB13" s="8">
        <v>18.915264254160817</v>
      </c>
      <c r="AC13" s="8">
        <v>28.355925836937033</v>
      </c>
      <c r="AD13" s="8">
        <v>27.16605242777452</v>
      </c>
      <c r="AE13" s="8">
        <v>12.12644375289052</v>
      </c>
      <c r="AF13" s="8">
        <v>9.1125712954622742</v>
      </c>
      <c r="AG13" s="8">
        <v>12.465047524204362</v>
      </c>
      <c r="AH13" s="8">
        <v>11.219394549997563</v>
      </c>
      <c r="AI13" s="8">
        <v>12.742574771371167</v>
      </c>
      <c r="AJ13" s="8">
        <v>9.6091524916709261</v>
      </c>
      <c r="AK13" s="7"/>
    </row>
    <row r="14" spans="1:37" x14ac:dyDescent="0.3">
      <c r="A14" s="1">
        <v>1</v>
      </c>
      <c r="B14" s="2" t="s">
        <v>26</v>
      </c>
      <c r="C14" s="2" t="s">
        <v>27</v>
      </c>
      <c r="D14" s="8">
        <v>3.7166474822480926</v>
      </c>
      <c r="E14" s="8">
        <v>4.5383932189469309</v>
      </c>
      <c r="F14" s="8">
        <v>4.9861175674997824</v>
      </c>
      <c r="G14" s="8">
        <v>4.0544953417574323</v>
      </c>
      <c r="H14" s="8">
        <v>3.7415857134223129</v>
      </c>
      <c r="I14" s="8">
        <v>3.2713394764299135</v>
      </c>
      <c r="J14" s="8">
        <v>3.2482949659625744</v>
      </c>
      <c r="K14" s="8">
        <v>3.1403575074233325</v>
      </c>
      <c r="L14" s="8">
        <v>2.4561466359873649</v>
      </c>
      <c r="M14" s="8">
        <v>2.2555412382236604</v>
      </c>
      <c r="N14" s="8">
        <v>2.3217841580212983</v>
      </c>
      <c r="O14" s="8">
        <v>2.3243020188690626</v>
      </c>
      <c r="P14" s="8">
        <v>2.5260270221861103</v>
      </c>
      <c r="Q14" s="8">
        <v>1.8796724194726995</v>
      </c>
      <c r="R14" s="8">
        <v>1.3752396170715548</v>
      </c>
      <c r="S14" s="8">
        <v>1.5970699517766813</v>
      </c>
      <c r="T14" s="8">
        <v>1.8005753791334556</v>
      </c>
      <c r="U14" s="8">
        <v>1.6490832261770394</v>
      </c>
      <c r="V14" s="8">
        <v>6.7108130655091571</v>
      </c>
      <c r="W14" s="8">
        <v>7.7927858002612371</v>
      </c>
      <c r="X14" s="8">
        <v>14.561246985690232</v>
      </c>
      <c r="Y14" s="8">
        <v>15.133869850664285</v>
      </c>
      <c r="Z14" s="8">
        <v>4.9101404369699244</v>
      </c>
      <c r="AA14" s="8">
        <v>4.8900543813296551</v>
      </c>
      <c r="AB14" s="8">
        <v>3.207620075672212</v>
      </c>
      <c r="AC14" s="8">
        <v>4.484884730452392</v>
      </c>
      <c r="AD14" s="8">
        <v>4.9274592819338956</v>
      </c>
      <c r="AE14" s="8">
        <v>3.9338806481113688</v>
      </c>
      <c r="AF14" s="8">
        <v>3.730676434971909</v>
      </c>
      <c r="AG14" s="8">
        <v>3.4053436638918151</v>
      </c>
      <c r="AH14" s="8">
        <v>4.010110129540692</v>
      </c>
      <c r="AI14" s="8">
        <v>3.5601472728463297</v>
      </c>
      <c r="AJ14" s="8">
        <v>2.5919946103817741</v>
      </c>
      <c r="AK14" s="7"/>
    </row>
    <row r="15" spans="1:37" x14ac:dyDescent="0.3">
      <c r="A15" s="1">
        <v>1</v>
      </c>
      <c r="B15" s="2" t="s">
        <v>28</v>
      </c>
      <c r="C15" s="2" t="s">
        <v>29</v>
      </c>
      <c r="D15" s="8">
        <v>0</v>
      </c>
      <c r="E15" s="8">
        <v>0</v>
      </c>
      <c r="F15" s="8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P15" s="8">
        <v>0</v>
      </c>
      <c r="Q15" s="8">
        <v>0</v>
      </c>
      <c r="R15" s="8">
        <v>0</v>
      </c>
      <c r="S15" s="8">
        <v>0</v>
      </c>
      <c r="T15" s="8">
        <v>0</v>
      </c>
      <c r="U15" s="8">
        <v>0</v>
      </c>
      <c r="V15" s="8">
        <v>0</v>
      </c>
      <c r="W15" s="8">
        <v>0</v>
      </c>
      <c r="X15" s="8">
        <v>0.28415535690559846</v>
      </c>
      <c r="Y15" s="8">
        <v>0.29216178523998687</v>
      </c>
      <c r="Z15" s="8">
        <v>1.6245284589310951</v>
      </c>
      <c r="AA15" s="8">
        <v>1.9251731684925648</v>
      </c>
      <c r="AB15" s="8">
        <v>1.9016581833799326</v>
      </c>
      <c r="AC15" s="8">
        <v>1.8491180424759004</v>
      </c>
      <c r="AD15" s="8">
        <v>0.15049515343337783</v>
      </c>
      <c r="AE15" s="8">
        <v>0.19230919178018938</v>
      </c>
      <c r="AF15" s="8">
        <v>7.8038524850559426E-2</v>
      </c>
      <c r="AG15" s="8">
        <v>6.2034092381609313E-2</v>
      </c>
      <c r="AH15" s="8">
        <v>4.7164136378604705E-2</v>
      </c>
      <c r="AI15" s="8">
        <v>5.3123666750584733E-2</v>
      </c>
      <c r="AJ15" s="8">
        <v>0.22374562081886554</v>
      </c>
      <c r="AK15" s="7"/>
    </row>
    <row r="16" spans="1:37" x14ac:dyDescent="0.3">
      <c r="A16" s="1">
        <v>1</v>
      </c>
      <c r="B16" s="2" t="s">
        <v>30</v>
      </c>
      <c r="C16" s="2" t="s">
        <v>31</v>
      </c>
      <c r="D16" s="8">
        <v>0</v>
      </c>
      <c r="E16" s="8">
        <v>0</v>
      </c>
      <c r="F16" s="8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0</v>
      </c>
      <c r="O16" s="8">
        <v>0</v>
      </c>
      <c r="P16" s="8">
        <v>0</v>
      </c>
      <c r="Q16" s="8">
        <v>0</v>
      </c>
      <c r="R16" s="8">
        <v>0</v>
      </c>
      <c r="S16" s="8">
        <v>0</v>
      </c>
      <c r="T16" s="8">
        <v>0</v>
      </c>
      <c r="U16" s="8">
        <v>0</v>
      </c>
      <c r="V16" s="8">
        <v>0</v>
      </c>
      <c r="W16" s="8">
        <v>0</v>
      </c>
      <c r="X16" s="8">
        <v>0</v>
      </c>
      <c r="Y16" s="8">
        <v>0</v>
      </c>
      <c r="Z16" s="8">
        <v>0</v>
      </c>
      <c r="AA16" s="8">
        <v>0</v>
      </c>
      <c r="AB16" s="8">
        <v>0</v>
      </c>
      <c r="AC16" s="8">
        <v>0</v>
      </c>
      <c r="AD16" s="8">
        <v>0</v>
      </c>
      <c r="AE16" s="8">
        <v>0</v>
      </c>
      <c r="AF16" s="8">
        <v>0</v>
      </c>
      <c r="AG16" s="8">
        <v>0</v>
      </c>
      <c r="AH16" s="8">
        <v>0</v>
      </c>
      <c r="AI16" s="8">
        <v>0</v>
      </c>
      <c r="AJ16" s="8">
        <v>0</v>
      </c>
      <c r="AK16" s="7"/>
    </row>
    <row r="17" spans="1:37" x14ac:dyDescent="0.3">
      <c r="A17" s="1">
        <v>1</v>
      </c>
      <c r="B17" s="2" t="s">
        <v>32</v>
      </c>
      <c r="C17" s="2" t="s">
        <v>33</v>
      </c>
      <c r="D17" s="9">
        <v>0</v>
      </c>
      <c r="E17" s="8">
        <v>0</v>
      </c>
      <c r="F17" s="8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8">
        <v>0</v>
      </c>
      <c r="R17" s="8">
        <v>0</v>
      </c>
      <c r="S17" s="8">
        <v>0</v>
      </c>
      <c r="T17" s="8">
        <v>0</v>
      </c>
      <c r="U17" s="8">
        <v>0</v>
      </c>
      <c r="V17" s="8">
        <v>0</v>
      </c>
      <c r="W17" s="8">
        <v>0.6503263335345606</v>
      </c>
      <c r="X17" s="8">
        <v>1.144750798546802</v>
      </c>
      <c r="Y17" s="8">
        <v>0.90183221842426542</v>
      </c>
      <c r="Z17" s="8">
        <v>0.90622749260565916</v>
      </c>
      <c r="AA17" s="8">
        <v>0.797273175718066</v>
      </c>
      <c r="AB17" s="8">
        <v>0.81702490241274073</v>
      </c>
      <c r="AC17" s="8">
        <v>0.71031063097440239</v>
      </c>
      <c r="AD17" s="8">
        <v>1.0080943891816299</v>
      </c>
      <c r="AE17" s="8">
        <v>1.1526084679188775</v>
      </c>
      <c r="AF17" s="8">
        <v>1.3106744867143254</v>
      </c>
      <c r="AG17" s="8">
        <v>1.632641617364947</v>
      </c>
      <c r="AH17" s="8">
        <v>1.4882713056887413</v>
      </c>
      <c r="AI17" s="8">
        <v>1.8331280618377623</v>
      </c>
      <c r="AJ17" s="8">
        <v>1.9600464983102286</v>
      </c>
      <c r="AK17" s="7"/>
    </row>
    <row r="18" spans="1:37" x14ac:dyDescent="0.3">
      <c r="A18" s="1">
        <v>1</v>
      </c>
      <c r="B18" s="1" t="s">
        <v>34</v>
      </c>
      <c r="C18" s="4" t="s">
        <v>2</v>
      </c>
      <c r="D18" s="5">
        <v>416.45396659576068</v>
      </c>
      <c r="E18" s="5">
        <v>434.53911006558019</v>
      </c>
      <c r="F18" s="5">
        <v>473.62861243602538</v>
      </c>
      <c r="G18" s="5">
        <v>526.21896273861637</v>
      </c>
      <c r="H18" s="5">
        <v>591.79725137394018</v>
      </c>
      <c r="I18" s="5">
        <v>652.57478937715257</v>
      </c>
      <c r="J18" s="5">
        <v>705.74780893528191</v>
      </c>
      <c r="K18" s="5">
        <v>748.28684103166768</v>
      </c>
      <c r="L18" s="5">
        <v>784.04959988072846</v>
      </c>
      <c r="M18" s="5">
        <v>816.84608582578835</v>
      </c>
      <c r="N18" s="5">
        <v>840.88782981447991</v>
      </c>
      <c r="O18" s="5">
        <v>796.55931069994313</v>
      </c>
      <c r="P18" s="5">
        <v>775.063766734963</v>
      </c>
      <c r="Q18" s="5">
        <v>835.88068082312202</v>
      </c>
      <c r="R18" s="5">
        <v>807.97654407433492</v>
      </c>
      <c r="S18" s="5">
        <v>863.01209762430949</v>
      </c>
      <c r="T18" s="5">
        <v>817.25208423228071</v>
      </c>
      <c r="U18" s="5">
        <v>885.40120027912246</v>
      </c>
      <c r="V18" s="5">
        <v>902.84356178246333</v>
      </c>
      <c r="W18" s="5">
        <v>915.71603485689229</v>
      </c>
      <c r="X18" s="5">
        <v>958.2680372113681</v>
      </c>
      <c r="Y18" s="5">
        <v>1017.4206330392825</v>
      </c>
      <c r="Z18" s="5">
        <v>1049.305668436763</v>
      </c>
      <c r="AA18" s="5">
        <v>1143.2740682816009</v>
      </c>
      <c r="AB18" s="5">
        <v>1066.7440095177844</v>
      </c>
      <c r="AC18" s="5">
        <v>1220.2446883176972</v>
      </c>
      <c r="AD18" s="5">
        <v>1307.0592173073328</v>
      </c>
      <c r="AE18" s="5">
        <v>1361.7307400033471</v>
      </c>
      <c r="AF18" s="5">
        <v>1437.4000341282617</v>
      </c>
      <c r="AG18" s="5">
        <v>1416.6086005139271</v>
      </c>
      <c r="AH18" s="5">
        <v>1314.1365271773827</v>
      </c>
      <c r="AI18" s="5">
        <v>1413.7848984947486</v>
      </c>
      <c r="AJ18" s="5">
        <v>1526.9809441876239</v>
      </c>
      <c r="AK18" s="7"/>
    </row>
    <row r="19" spans="1:37" x14ac:dyDescent="0.3">
      <c r="A19" s="1">
        <v>1</v>
      </c>
      <c r="B19" s="2" t="s">
        <v>35</v>
      </c>
      <c r="C19" s="2" t="s">
        <v>36</v>
      </c>
      <c r="D19" s="8">
        <v>382.30188073518258</v>
      </c>
      <c r="E19" s="8">
        <v>398.71417017673286</v>
      </c>
      <c r="F19" s="8">
        <v>431.16053978452703</v>
      </c>
      <c r="G19" s="8">
        <v>478.19041020182766</v>
      </c>
      <c r="H19" s="8">
        <v>537.18333112584014</v>
      </c>
      <c r="I19" s="8">
        <v>587.87009597379199</v>
      </c>
      <c r="J19" s="8">
        <v>634.80747576392275</v>
      </c>
      <c r="K19" s="8">
        <v>664.82097754844847</v>
      </c>
      <c r="L19" s="8">
        <v>699.25653076359924</v>
      </c>
      <c r="M19" s="8">
        <v>728.98306830944125</v>
      </c>
      <c r="N19" s="8">
        <v>751.98182023417132</v>
      </c>
      <c r="O19" s="8">
        <v>708.33102409254866</v>
      </c>
      <c r="P19" s="8">
        <v>693.17213733217943</v>
      </c>
      <c r="Q19" s="8">
        <v>758.71380468704649</v>
      </c>
      <c r="R19" s="8">
        <v>733.66461762034385</v>
      </c>
      <c r="S19" s="8">
        <v>780.9119835750879</v>
      </c>
      <c r="T19" s="8">
        <v>745.87383105442439</v>
      </c>
      <c r="U19" s="8">
        <v>813.84437739100883</v>
      </c>
      <c r="V19" s="8">
        <v>823.26640634241846</v>
      </c>
      <c r="W19" s="8">
        <v>842.22027453240196</v>
      </c>
      <c r="X19" s="8">
        <v>878.38911038203275</v>
      </c>
      <c r="Y19" s="8">
        <v>938.35921381582943</v>
      </c>
      <c r="Z19" s="8">
        <v>959.48516954418403</v>
      </c>
      <c r="AA19" s="8">
        <v>1047.1117225423707</v>
      </c>
      <c r="AB19" s="8">
        <v>968.90480369821535</v>
      </c>
      <c r="AC19" s="8">
        <v>1107.4056225983745</v>
      </c>
      <c r="AD19" s="8">
        <v>1188.1514036926264</v>
      </c>
      <c r="AE19" s="8">
        <v>1237.7334830625257</v>
      </c>
      <c r="AF19" s="8">
        <v>1302.5081627981331</v>
      </c>
      <c r="AG19" s="8">
        <v>1283.3580814709421</v>
      </c>
      <c r="AH19" s="8">
        <v>1215.0627604113124</v>
      </c>
      <c r="AI19" s="8">
        <v>1302.3885993205681</v>
      </c>
      <c r="AJ19" s="8">
        <v>1402.679898287259</v>
      </c>
      <c r="AK19" s="7"/>
    </row>
    <row r="20" spans="1:37" x14ac:dyDescent="0.3">
      <c r="A20" s="1">
        <v>1</v>
      </c>
      <c r="B20" s="2" t="s">
        <v>37</v>
      </c>
      <c r="C20" s="2" t="s">
        <v>38</v>
      </c>
      <c r="D20" s="8">
        <v>0.56065136246350566</v>
      </c>
      <c r="E20" s="8">
        <v>0.55835221379651323</v>
      </c>
      <c r="F20" s="8">
        <v>0.89291652698588397</v>
      </c>
      <c r="G20" s="8">
        <v>0.77579907681151239</v>
      </c>
      <c r="H20" s="8">
        <v>0.59064003131155896</v>
      </c>
      <c r="I20" s="8">
        <v>0.52659804763877049</v>
      </c>
      <c r="J20" s="8">
        <v>0.60248458087710621</v>
      </c>
      <c r="K20" s="8">
        <v>0.5219971643824437</v>
      </c>
      <c r="L20" s="8">
        <v>0.56219404582921306</v>
      </c>
      <c r="M20" s="8">
        <v>0.67664420889443311</v>
      </c>
      <c r="N20" s="8">
        <v>0.66422917050870867</v>
      </c>
      <c r="O20" s="8">
        <v>0.59928859570118798</v>
      </c>
      <c r="P20" s="8">
        <v>0.65828032109822721</v>
      </c>
      <c r="Q20" s="8">
        <v>0.88956210703476357</v>
      </c>
      <c r="R20" s="8">
        <v>0.89939014863272948</v>
      </c>
      <c r="S20" s="8">
        <v>0.92528955575576832</v>
      </c>
      <c r="T20" s="8">
        <v>1.0938048640984701</v>
      </c>
      <c r="U20" s="8">
        <v>1.2444779283578613</v>
      </c>
      <c r="V20" s="8">
        <v>1.5465360781703852</v>
      </c>
      <c r="W20" s="8">
        <v>1.3866181725399158</v>
      </c>
      <c r="X20" s="8">
        <v>1.3567993695170228</v>
      </c>
      <c r="Y20" s="8">
        <v>1.4133819398750926</v>
      </c>
      <c r="Z20" s="8">
        <v>1.4745644474838806</v>
      </c>
      <c r="AA20" s="8">
        <v>1.902975068331094</v>
      </c>
      <c r="AB20" s="8">
        <v>2.6040149773742707</v>
      </c>
      <c r="AC20" s="8">
        <v>1.8366913599924017</v>
      </c>
      <c r="AD20" s="8">
        <v>2.5425229947184347</v>
      </c>
      <c r="AE20" s="8">
        <v>2.1428682321058057</v>
      </c>
      <c r="AF20" s="8">
        <v>2.2169777582690435</v>
      </c>
      <c r="AG20" s="8">
        <v>2.2353422970964725</v>
      </c>
      <c r="AH20" s="8">
        <v>1.7589669626145661</v>
      </c>
      <c r="AI20" s="8">
        <v>1.5283030848545123</v>
      </c>
      <c r="AJ20" s="8">
        <v>1.7628892070950961</v>
      </c>
      <c r="AK20" s="7"/>
    </row>
    <row r="21" spans="1:37" x14ac:dyDescent="0.3">
      <c r="A21" s="1">
        <v>1</v>
      </c>
      <c r="B21" s="2" t="s">
        <v>39</v>
      </c>
      <c r="C21" s="2" t="s">
        <v>40</v>
      </c>
      <c r="D21" s="8">
        <v>0</v>
      </c>
      <c r="E21" s="8">
        <v>0</v>
      </c>
      <c r="F21" s="8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8">
        <v>0</v>
      </c>
      <c r="Q21" s="8">
        <v>0</v>
      </c>
      <c r="R21" s="8">
        <v>0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0</v>
      </c>
      <c r="AA21" s="8">
        <v>0</v>
      </c>
      <c r="AB21" s="8">
        <v>0.87733398559160414</v>
      </c>
      <c r="AC21" s="8">
        <v>4.9013647745371554</v>
      </c>
      <c r="AD21" s="8">
        <v>1.6429695707389591</v>
      </c>
      <c r="AE21" s="8">
        <v>1.0958522354532256E-2</v>
      </c>
      <c r="AF21" s="8">
        <v>5.8942368348306141E-3</v>
      </c>
      <c r="AG21" s="8">
        <v>5.0339280772842755E-2</v>
      </c>
      <c r="AH21" s="8">
        <v>1.150471688770389</v>
      </c>
      <c r="AI21" s="8">
        <v>0.25968871977886143</v>
      </c>
      <c r="AJ21" s="8">
        <v>6.0591378152112935E-2</v>
      </c>
      <c r="AK21" s="7"/>
    </row>
    <row r="22" spans="1:37" x14ac:dyDescent="0.3">
      <c r="A22" s="1">
        <v>1</v>
      </c>
      <c r="B22" s="2" t="s">
        <v>41</v>
      </c>
      <c r="C22" s="2" t="s">
        <v>42</v>
      </c>
      <c r="D22" s="8">
        <v>6.7823732434981467</v>
      </c>
      <c r="E22" s="8">
        <v>6.2426703651461759</v>
      </c>
      <c r="F22" s="8">
        <v>8.4989781547872525</v>
      </c>
      <c r="G22" s="8">
        <v>10.007862430363073</v>
      </c>
      <c r="H22" s="8">
        <v>10.466882725244632</v>
      </c>
      <c r="I22" s="8">
        <v>15.669114801305502</v>
      </c>
      <c r="J22" s="8">
        <v>17.134173689417285</v>
      </c>
      <c r="K22" s="8">
        <v>26.254195413832669</v>
      </c>
      <c r="L22" s="8">
        <v>23.784321622036007</v>
      </c>
      <c r="M22" s="8">
        <v>20.657006842836079</v>
      </c>
      <c r="N22" s="8">
        <v>18.131090276788733</v>
      </c>
      <c r="O22" s="8">
        <v>20.700857672272949</v>
      </c>
      <c r="P22" s="8">
        <v>16.199832976053838</v>
      </c>
      <c r="Q22" s="8">
        <v>12.023016981027112</v>
      </c>
      <c r="R22" s="8">
        <v>13.785621223245238</v>
      </c>
      <c r="S22" s="8">
        <v>18.21379989463097</v>
      </c>
      <c r="T22" s="8">
        <v>15.782207858536092</v>
      </c>
      <c r="U22" s="8">
        <v>15.94722075672296</v>
      </c>
      <c r="V22" s="8">
        <v>22.997073551668191</v>
      </c>
      <c r="W22" s="8">
        <v>12.940054252058994</v>
      </c>
      <c r="X22" s="8">
        <v>11.298477570556333</v>
      </c>
      <c r="Y22" s="8">
        <v>11.124845441230217</v>
      </c>
      <c r="Z22" s="8">
        <v>16.160397835217164</v>
      </c>
      <c r="AA22" s="8">
        <v>13.667049012349949</v>
      </c>
      <c r="AB22" s="8">
        <v>13.424163667258853</v>
      </c>
      <c r="AC22" s="8">
        <v>21.338952342228342</v>
      </c>
      <c r="AD22" s="8">
        <v>22.340626603391982</v>
      </c>
      <c r="AE22" s="8">
        <v>25.093932268312958</v>
      </c>
      <c r="AF22" s="8">
        <v>35.615457536419065</v>
      </c>
      <c r="AG22" s="8">
        <v>41.629214172022031</v>
      </c>
      <c r="AH22" s="8">
        <v>23.932296496198862</v>
      </c>
      <c r="AI22" s="8">
        <v>36.813636798130418</v>
      </c>
      <c r="AJ22" s="8">
        <v>52.909220759061952</v>
      </c>
      <c r="AK22" s="7"/>
    </row>
    <row r="23" spans="1:37" x14ac:dyDescent="0.3">
      <c r="A23" s="1">
        <v>1</v>
      </c>
      <c r="B23" s="2" t="s">
        <v>43</v>
      </c>
      <c r="C23" s="2" t="s">
        <v>44</v>
      </c>
      <c r="D23" s="8">
        <v>26.80906125461641</v>
      </c>
      <c r="E23" s="8">
        <v>29.023917309904643</v>
      </c>
      <c r="F23" s="8">
        <v>33.076177969725222</v>
      </c>
      <c r="G23" s="8">
        <v>37.244891029614202</v>
      </c>
      <c r="H23" s="8">
        <v>43.556397491543869</v>
      </c>
      <c r="I23" s="8">
        <v>48.508980554416297</v>
      </c>
      <c r="J23" s="8">
        <v>53.203674901064794</v>
      </c>
      <c r="K23" s="8">
        <v>56.6896709050041</v>
      </c>
      <c r="L23" s="8">
        <v>60.446553449263988</v>
      </c>
      <c r="M23" s="8">
        <v>66.529366464616658</v>
      </c>
      <c r="N23" s="8">
        <v>70.110690133011104</v>
      </c>
      <c r="O23" s="8">
        <v>66.928140339420395</v>
      </c>
      <c r="P23" s="8">
        <v>65.033516105631506</v>
      </c>
      <c r="Q23" s="8">
        <v>64.254297048013683</v>
      </c>
      <c r="R23" s="8">
        <v>59.626915082113044</v>
      </c>
      <c r="S23" s="8">
        <v>62.961024598834889</v>
      </c>
      <c r="T23" s="8">
        <v>54.502240455221703</v>
      </c>
      <c r="U23" s="8">
        <v>54.36512420303287</v>
      </c>
      <c r="V23" s="8">
        <v>55.033545810206256</v>
      </c>
      <c r="W23" s="8">
        <v>59.169087899891423</v>
      </c>
      <c r="X23" s="8">
        <v>67.223649889261949</v>
      </c>
      <c r="Y23" s="8">
        <v>66.523191842347686</v>
      </c>
      <c r="Z23" s="8">
        <v>72.185536609877872</v>
      </c>
      <c r="AA23" s="8">
        <v>80.592321658549281</v>
      </c>
      <c r="AB23" s="8">
        <v>80.933693189344254</v>
      </c>
      <c r="AC23" s="8">
        <v>84.762057242564794</v>
      </c>
      <c r="AD23" s="8">
        <v>92.381694445857008</v>
      </c>
      <c r="AE23" s="8">
        <v>96.749497918048164</v>
      </c>
      <c r="AF23" s="8">
        <v>97.053541798605607</v>
      </c>
      <c r="AG23" s="8">
        <v>89.335623293093732</v>
      </c>
      <c r="AH23" s="8">
        <v>72.232031618486516</v>
      </c>
      <c r="AI23" s="8">
        <v>72.794670571416859</v>
      </c>
      <c r="AJ23" s="8">
        <v>69.56834455605582</v>
      </c>
      <c r="AK23" s="7"/>
    </row>
    <row r="24" spans="1:37" x14ac:dyDescent="0.3">
      <c r="A24" s="1">
        <v>1</v>
      </c>
      <c r="B24" s="1" t="s">
        <v>45</v>
      </c>
      <c r="C24" s="4" t="s">
        <v>4</v>
      </c>
      <c r="D24" s="5">
        <v>143.26799512278001</v>
      </c>
      <c r="E24" s="5">
        <v>153.46137630005848</v>
      </c>
      <c r="F24" s="5">
        <v>159.39306479239886</v>
      </c>
      <c r="G24" s="5">
        <v>160.98147120227875</v>
      </c>
      <c r="H24" s="5">
        <v>167.78587362871787</v>
      </c>
      <c r="I24" s="5">
        <v>174.55617028608867</v>
      </c>
      <c r="J24" s="5">
        <v>175.54532469520962</v>
      </c>
      <c r="K24" s="5">
        <v>179.58393179062818</v>
      </c>
      <c r="L24" s="5">
        <v>177.0788833688793</v>
      </c>
      <c r="M24" s="5">
        <v>180.56923159109863</v>
      </c>
      <c r="N24" s="5">
        <v>177.33529272822014</v>
      </c>
      <c r="O24" s="5">
        <v>173.07393258141246</v>
      </c>
      <c r="P24" s="5">
        <v>177.95117139501735</v>
      </c>
      <c r="Q24" s="5">
        <v>183.90970342621949</v>
      </c>
      <c r="R24" s="5">
        <v>189.83968916843133</v>
      </c>
      <c r="S24" s="5">
        <v>201.19311768619144</v>
      </c>
      <c r="T24" s="5">
        <v>200.87100061210199</v>
      </c>
      <c r="U24" s="5">
        <v>319.55008732767442</v>
      </c>
      <c r="V24" s="5">
        <v>234.94466003252813</v>
      </c>
      <c r="W24" s="5">
        <v>227.04563012395784</v>
      </c>
      <c r="X24" s="5">
        <v>307.03201829708024</v>
      </c>
      <c r="Y24" s="5">
        <v>289.23236770128318</v>
      </c>
      <c r="Z24" s="5">
        <v>257.99119491051169</v>
      </c>
      <c r="AA24" s="5">
        <v>245.51476890291974</v>
      </c>
      <c r="AB24" s="5">
        <v>280.36203041283738</v>
      </c>
      <c r="AC24" s="5">
        <v>274.9981552131818</v>
      </c>
      <c r="AD24" s="5">
        <v>413.91611032333037</v>
      </c>
      <c r="AE24" s="5">
        <v>314.78118391517381</v>
      </c>
      <c r="AF24" s="5">
        <v>305.71764684262348</v>
      </c>
      <c r="AG24" s="5">
        <v>325.92608543834478</v>
      </c>
      <c r="AH24" s="5">
        <v>346.20301428739617</v>
      </c>
      <c r="AI24" s="5">
        <v>395.27257988628764</v>
      </c>
      <c r="AJ24" s="5">
        <v>437.91732312053136</v>
      </c>
      <c r="AK24" s="7"/>
    </row>
    <row r="25" spans="1:37" x14ac:dyDescent="0.3">
      <c r="A25" s="1">
        <v>1</v>
      </c>
      <c r="B25" s="2" t="s">
        <v>46</v>
      </c>
      <c r="C25" s="2" t="s">
        <v>5</v>
      </c>
      <c r="D25" s="8">
        <v>43.801910687430649</v>
      </c>
      <c r="E25" s="8">
        <v>45.337433137757507</v>
      </c>
      <c r="F25" s="8">
        <v>47.09624957376883</v>
      </c>
      <c r="G25" s="8">
        <v>49.250265686496199</v>
      </c>
      <c r="H25" s="8">
        <v>51.464981213489551</v>
      </c>
      <c r="I25" s="8">
        <v>53.795202395946056</v>
      </c>
      <c r="J25" s="8">
        <v>56.624282151590748</v>
      </c>
      <c r="K25" s="8">
        <v>59.515601703973822</v>
      </c>
      <c r="L25" s="8">
        <v>62.66799767169416</v>
      </c>
      <c r="M25" s="8">
        <v>65.59788173042223</v>
      </c>
      <c r="N25" s="8">
        <v>68.089207559048532</v>
      </c>
      <c r="O25" s="8">
        <v>72.151186970227513</v>
      </c>
      <c r="P25" s="8">
        <v>76.602133233734932</v>
      </c>
      <c r="Q25" s="8">
        <v>80.867562210285072</v>
      </c>
      <c r="R25" s="8">
        <v>84.902050953072688</v>
      </c>
      <c r="S25" s="8">
        <v>88.555419135094212</v>
      </c>
      <c r="T25" s="8">
        <v>92.44250896513023</v>
      </c>
      <c r="U25" s="8">
        <v>97.210673028432183</v>
      </c>
      <c r="V25" s="8">
        <v>103.0580102657388</v>
      </c>
      <c r="W25" s="8">
        <v>108.61420015165379</v>
      </c>
      <c r="X25" s="8">
        <v>113.71882017319149</v>
      </c>
      <c r="Y25" s="8">
        <v>118.99322985883617</v>
      </c>
      <c r="Z25" s="8">
        <v>125.88584995114029</v>
      </c>
      <c r="AA25" s="8">
        <v>133.44229317663559</v>
      </c>
      <c r="AB25" s="8">
        <v>141.93235668681172</v>
      </c>
      <c r="AC25" s="8">
        <v>151.12758346176588</v>
      </c>
      <c r="AD25" s="8">
        <v>163.12147435386058</v>
      </c>
      <c r="AE25" s="8">
        <v>171.68275168331849</v>
      </c>
      <c r="AF25" s="8">
        <v>184.44128125947259</v>
      </c>
      <c r="AG25" s="8">
        <v>204.79040862366608</v>
      </c>
      <c r="AH25" s="8">
        <v>218.92045699131864</v>
      </c>
      <c r="AI25" s="8">
        <v>269.98627826573636</v>
      </c>
      <c r="AJ25" s="8">
        <v>320.1555401735859</v>
      </c>
      <c r="AK25" s="7"/>
    </row>
    <row r="26" spans="1:37" x14ac:dyDescent="0.3">
      <c r="A26" s="1">
        <v>1</v>
      </c>
      <c r="B26" s="2" t="s">
        <v>47</v>
      </c>
      <c r="C26" s="2" t="s">
        <v>48</v>
      </c>
      <c r="D26" s="8">
        <v>0</v>
      </c>
      <c r="E26" s="8">
        <v>0</v>
      </c>
      <c r="F26" s="8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8">
        <v>0</v>
      </c>
      <c r="R26" s="8">
        <v>0</v>
      </c>
      <c r="S26" s="8">
        <v>0</v>
      </c>
      <c r="T26" s="8">
        <v>0</v>
      </c>
      <c r="U26" s="8">
        <v>0</v>
      </c>
      <c r="V26" s="8">
        <v>0</v>
      </c>
      <c r="W26" s="8">
        <v>0.22125600000000001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  <c r="AH26" s="8">
        <v>0</v>
      </c>
      <c r="AI26" s="8">
        <v>0</v>
      </c>
      <c r="AJ26" s="8">
        <v>0</v>
      </c>
      <c r="AK26" s="7"/>
    </row>
    <row r="27" spans="1:37" x14ac:dyDescent="0.3">
      <c r="A27" s="1">
        <v>1</v>
      </c>
      <c r="B27" s="2" t="s">
        <v>49</v>
      </c>
      <c r="C27" s="2" t="s">
        <v>50</v>
      </c>
      <c r="D27" s="8">
        <v>20.320563662149958</v>
      </c>
      <c r="E27" s="8">
        <v>20.584158342415424</v>
      </c>
      <c r="F27" s="8">
        <v>20.836589077042248</v>
      </c>
      <c r="G27" s="8">
        <v>21.026473319277112</v>
      </c>
      <c r="H27" s="8">
        <v>21.100708475265627</v>
      </c>
      <c r="I27" s="8">
        <v>21.4933459503577</v>
      </c>
      <c r="J27" s="8">
        <v>21.918833143827509</v>
      </c>
      <c r="K27" s="8">
        <v>22.406358575328731</v>
      </c>
      <c r="L27" s="8">
        <v>22.623651913152425</v>
      </c>
      <c r="M27" s="8">
        <v>22.398659160707965</v>
      </c>
      <c r="N27" s="8">
        <v>22.69572511647721</v>
      </c>
      <c r="O27" s="8">
        <v>22.838275040862488</v>
      </c>
      <c r="P27" s="8">
        <v>23.030708585515878</v>
      </c>
      <c r="Q27" s="8">
        <v>22.730777933854256</v>
      </c>
      <c r="R27" s="8">
        <v>21.358839188333615</v>
      </c>
      <c r="S27" s="8">
        <v>21.093464318026282</v>
      </c>
      <c r="T27" s="8">
        <v>21.579038987784902</v>
      </c>
      <c r="U27" s="8">
        <v>22.077891882081364</v>
      </c>
      <c r="V27" s="8">
        <v>22.181043303384737</v>
      </c>
      <c r="W27" s="8">
        <v>22.414344886077419</v>
      </c>
      <c r="X27" s="8">
        <v>22.54126277799331</v>
      </c>
      <c r="Y27" s="8">
        <v>24.311776597972873</v>
      </c>
      <c r="Z27" s="8">
        <v>26.905649612946355</v>
      </c>
      <c r="AA27" s="8">
        <v>30.306716144371869</v>
      </c>
      <c r="AB27" s="8">
        <v>30.846110100578105</v>
      </c>
      <c r="AC27" s="8">
        <v>27.79271277572153</v>
      </c>
      <c r="AD27" s="8">
        <v>29.096990776087878</v>
      </c>
      <c r="AE27" s="8">
        <v>30.88907286944627</v>
      </c>
      <c r="AF27" s="8">
        <v>32.323625361888794</v>
      </c>
      <c r="AG27" s="8">
        <v>30.688445996374806</v>
      </c>
      <c r="AH27" s="8">
        <v>31.963490836869401</v>
      </c>
      <c r="AI27" s="8">
        <v>32.671452238477237</v>
      </c>
      <c r="AJ27" s="8">
        <v>35.54335444938237</v>
      </c>
      <c r="AK27" s="7"/>
    </row>
    <row r="28" spans="1:37" x14ac:dyDescent="0.3">
      <c r="A28" s="1">
        <v>1</v>
      </c>
      <c r="B28" s="2" t="s">
        <v>51</v>
      </c>
      <c r="C28" s="2" t="s">
        <v>52</v>
      </c>
      <c r="D28" s="8">
        <v>79.14552077319938</v>
      </c>
      <c r="E28" s="8">
        <v>87.53978481988554</v>
      </c>
      <c r="F28" s="8">
        <v>91.460226141587782</v>
      </c>
      <c r="G28" s="8">
        <v>90.704732196505446</v>
      </c>
      <c r="H28" s="8">
        <v>95.220183939962681</v>
      </c>
      <c r="I28" s="8">
        <v>99.267621939784917</v>
      </c>
      <c r="J28" s="8">
        <v>97.002209399791354</v>
      </c>
      <c r="K28" s="8">
        <v>97.661971511325618</v>
      </c>
      <c r="L28" s="8">
        <v>91.787233784032736</v>
      </c>
      <c r="M28" s="8">
        <v>92.572690699968433</v>
      </c>
      <c r="N28" s="8">
        <v>86.550360052694401</v>
      </c>
      <c r="O28" s="8">
        <v>78.084470570322452</v>
      </c>
      <c r="P28" s="8">
        <v>78.318329575766555</v>
      </c>
      <c r="Q28" s="8">
        <v>80.311363282080151</v>
      </c>
      <c r="R28" s="8">
        <v>83.578799027025042</v>
      </c>
      <c r="S28" s="8">
        <v>91.544234233070938</v>
      </c>
      <c r="T28" s="8">
        <v>86.849452659186866</v>
      </c>
      <c r="U28" s="8">
        <v>200.2615224171609</v>
      </c>
      <c r="V28" s="8">
        <v>109.70560646340461</v>
      </c>
      <c r="W28" s="8">
        <v>95.795829086226647</v>
      </c>
      <c r="X28" s="8">
        <v>170.77193534589543</v>
      </c>
      <c r="Y28" s="8">
        <v>145.92736124447413</v>
      </c>
      <c r="Z28" s="8">
        <v>105.19969534642507</v>
      </c>
      <c r="AA28" s="8">
        <v>81.765759581912263</v>
      </c>
      <c r="AB28" s="8">
        <v>107.58356362544758</v>
      </c>
      <c r="AC28" s="8">
        <v>96.077858975694426</v>
      </c>
      <c r="AD28" s="8">
        <v>221.69764519338187</v>
      </c>
      <c r="AE28" s="8">
        <v>112.20935936240905</v>
      </c>
      <c r="AF28" s="8">
        <v>88.952740221262104</v>
      </c>
      <c r="AG28" s="8">
        <v>90.447230818303908</v>
      </c>
      <c r="AH28" s="8">
        <v>95.319066459208102</v>
      </c>
      <c r="AI28" s="8">
        <v>92.61484938207407</v>
      </c>
      <c r="AJ28" s="8">
        <v>82.218428497563082</v>
      </c>
      <c r="AK28" s="7"/>
    </row>
    <row r="29" spans="1:37" x14ac:dyDescent="0.3">
      <c r="A29" s="1">
        <v>1</v>
      </c>
      <c r="B29" s="1" t="s">
        <v>53</v>
      </c>
      <c r="C29" s="4" t="s">
        <v>54</v>
      </c>
      <c r="D29" s="5">
        <v>3.1781815560340596</v>
      </c>
      <c r="E29" s="5">
        <v>3.1721622610185038</v>
      </c>
      <c r="F29" s="5">
        <v>3.2836340750731408</v>
      </c>
      <c r="G29" s="5">
        <v>3.2980748721117275</v>
      </c>
      <c r="H29" s="5">
        <v>3.6274871502605159</v>
      </c>
      <c r="I29" s="5">
        <v>3.9545322284039681</v>
      </c>
      <c r="J29" s="5">
        <v>4.6717271201394936</v>
      </c>
      <c r="K29" s="5">
        <v>6.101080609243791</v>
      </c>
      <c r="L29" s="5">
        <v>6.2053855377543865</v>
      </c>
      <c r="M29" s="5">
        <v>8.3511481684520064</v>
      </c>
      <c r="N29" s="5">
        <v>10.58527519237162</v>
      </c>
      <c r="O29" s="5">
        <v>16.10068730033629</v>
      </c>
      <c r="P29" s="5">
        <v>15.920036768522234</v>
      </c>
      <c r="Q29" s="5">
        <v>17.721997610736153</v>
      </c>
      <c r="R29" s="5">
        <v>20.802252722258185</v>
      </c>
      <c r="S29" s="5">
        <v>25.643843382706752</v>
      </c>
      <c r="T29" s="5">
        <v>30.105574444923377</v>
      </c>
      <c r="U29" s="5">
        <v>36.38395423364215</v>
      </c>
      <c r="V29" s="5">
        <v>54.0810429837653</v>
      </c>
      <c r="W29" s="5">
        <v>52.325815641459975</v>
      </c>
      <c r="X29" s="5">
        <v>67.400212938761399</v>
      </c>
      <c r="Y29" s="5">
        <v>86.38312459171361</v>
      </c>
      <c r="Z29" s="5">
        <v>106.81337570821181</v>
      </c>
      <c r="AA29" s="5">
        <v>144.91957495037215</v>
      </c>
      <c r="AB29" s="5">
        <v>147.33310088022111</v>
      </c>
      <c r="AC29" s="5">
        <v>169.56545798612092</v>
      </c>
      <c r="AD29" s="5">
        <v>182.78430135506844</v>
      </c>
      <c r="AE29" s="5">
        <v>195.47606485170414</v>
      </c>
      <c r="AF29" s="5">
        <v>231.82312845139944</v>
      </c>
      <c r="AG29" s="5">
        <v>245.08157742028658</v>
      </c>
      <c r="AH29" s="5">
        <v>275.83474963152474</v>
      </c>
      <c r="AI29" s="5">
        <v>286.52436371319925</v>
      </c>
      <c r="AJ29" s="5">
        <v>311.28408953446382</v>
      </c>
      <c r="AK29" s="7"/>
    </row>
    <row r="30" spans="1:37" x14ac:dyDescent="0.3">
      <c r="A30" s="1">
        <v>1</v>
      </c>
      <c r="B30" s="2" t="s">
        <v>55</v>
      </c>
      <c r="C30" s="2" t="s">
        <v>56</v>
      </c>
      <c r="D30" s="8">
        <v>1.047392050751073</v>
      </c>
      <c r="E30" s="8">
        <v>1.047392050751073</v>
      </c>
      <c r="F30" s="8">
        <v>1.0473920507510728</v>
      </c>
      <c r="G30" s="8">
        <v>1.0473920507510728</v>
      </c>
      <c r="H30" s="8">
        <v>1.047392050751073</v>
      </c>
      <c r="I30" s="8">
        <v>1.047392050751073</v>
      </c>
      <c r="J30" s="8">
        <v>1.047392050751073</v>
      </c>
      <c r="K30" s="8">
        <v>1.047392050751073</v>
      </c>
      <c r="L30" s="8">
        <v>1.0473920507510728</v>
      </c>
      <c r="M30" s="8">
        <v>1.0473920507510732</v>
      </c>
      <c r="N30" s="8">
        <v>1.047392050751073</v>
      </c>
      <c r="O30" s="8">
        <v>1.0473920507510728</v>
      </c>
      <c r="P30" s="8">
        <v>1.047392050751073</v>
      </c>
      <c r="Q30" s="8">
        <v>1.047392050751073</v>
      </c>
      <c r="R30" s="8">
        <v>1.0473920507510732</v>
      </c>
      <c r="S30" s="8">
        <v>1.0473920507510728</v>
      </c>
      <c r="T30" s="8">
        <v>1.047392050751073</v>
      </c>
      <c r="U30" s="8">
        <v>1.0473920507510728</v>
      </c>
      <c r="V30" s="8">
        <v>1.047392050751073</v>
      </c>
      <c r="W30" s="8">
        <v>1.047392050751073</v>
      </c>
      <c r="X30" s="8">
        <v>1.0473920507510728</v>
      </c>
      <c r="Y30" s="8">
        <v>1.0473920507510732</v>
      </c>
      <c r="Z30" s="8">
        <v>1.0473920507510734</v>
      </c>
      <c r="AA30" s="8">
        <v>1.0473920507510732</v>
      </c>
      <c r="AB30" s="8">
        <v>2.3678846285187332</v>
      </c>
      <c r="AC30" s="8">
        <v>2.7252290431338224</v>
      </c>
      <c r="AD30" s="8">
        <v>1.0520603519707572</v>
      </c>
      <c r="AE30" s="8">
        <v>1.052964200357799</v>
      </c>
      <c r="AF30" s="8">
        <v>1.1169030578903383</v>
      </c>
      <c r="AG30" s="8">
        <v>1.2145604637254614</v>
      </c>
      <c r="AH30" s="8">
        <v>1.1362129748970371</v>
      </c>
      <c r="AI30" s="8">
        <v>1.0473920507510728</v>
      </c>
      <c r="AJ30" s="8">
        <v>1.047392050751073</v>
      </c>
      <c r="AK30" s="7"/>
    </row>
    <row r="31" spans="1:37" x14ac:dyDescent="0.3">
      <c r="A31" s="1">
        <v>1</v>
      </c>
      <c r="B31" s="2" t="s">
        <v>57</v>
      </c>
      <c r="C31" s="2" t="s">
        <v>58</v>
      </c>
      <c r="D31" s="8">
        <v>2.1307895052829866</v>
      </c>
      <c r="E31" s="8">
        <v>2.1247702102674308</v>
      </c>
      <c r="F31" s="8">
        <v>2.2362420243220678</v>
      </c>
      <c r="G31" s="8">
        <v>2.2506828213606549</v>
      </c>
      <c r="H31" s="8">
        <v>2.5800950995094429</v>
      </c>
      <c r="I31" s="8">
        <v>2.9071401776528951</v>
      </c>
      <c r="J31" s="8">
        <v>3.6243350693884202</v>
      </c>
      <c r="K31" s="8">
        <v>5.053688558492718</v>
      </c>
      <c r="L31" s="8">
        <v>5.1579934870033135</v>
      </c>
      <c r="M31" s="8">
        <v>7.3037561177009334</v>
      </c>
      <c r="N31" s="8">
        <v>9.5378831416205472</v>
      </c>
      <c r="O31" s="8">
        <v>15.053295249585219</v>
      </c>
      <c r="P31" s="8">
        <v>14.872644717771161</v>
      </c>
      <c r="Q31" s="8">
        <v>16.674605559985082</v>
      </c>
      <c r="R31" s="8">
        <v>19.75486067150711</v>
      </c>
      <c r="S31" s="8">
        <v>24.596451331955681</v>
      </c>
      <c r="T31" s="8">
        <v>29.058182394172302</v>
      </c>
      <c r="U31" s="8">
        <v>35.336562182891079</v>
      </c>
      <c r="V31" s="8">
        <v>53.033650933014229</v>
      </c>
      <c r="W31" s="8">
        <v>51.278423590708904</v>
      </c>
      <c r="X31" s="8">
        <v>66.352820888010328</v>
      </c>
      <c r="Y31" s="8">
        <v>85.335732540962539</v>
      </c>
      <c r="Z31" s="8">
        <v>105.76598365746074</v>
      </c>
      <c r="AA31" s="8">
        <v>143.87218289962107</v>
      </c>
      <c r="AB31" s="8">
        <v>144.96521625170237</v>
      </c>
      <c r="AC31" s="8">
        <v>166.8402289429871</v>
      </c>
      <c r="AD31" s="8">
        <v>181.73224100309767</v>
      </c>
      <c r="AE31" s="8">
        <v>194.42310065134635</v>
      </c>
      <c r="AF31" s="8">
        <v>230.7062253935091</v>
      </c>
      <c r="AG31" s="8">
        <v>243.86701695656112</v>
      </c>
      <c r="AH31" s="8">
        <v>274.69853665662771</v>
      </c>
      <c r="AI31" s="8">
        <v>285.47697166244819</v>
      </c>
      <c r="AJ31" s="8">
        <v>310.23669748371276</v>
      </c>
      <c r="AK31" s="7"/>
    </row>
    <row r="32" spans="1:37" x14ac:dyDescent="0.3">
      <c r="A32" s="1">
        <v>1</v>
      </c>
      <c r="B32" s="1" t="s">
        <v>59</v>
      </c>
      <c r="C32" s="4" t="s">
        <v>60</v>
      </c>
      <c r="D32" s="5">
        <v>-9554.2383868200886</v>
      </c>
      <c r="E32" s="5">
        <v>-7698.7363240756022</v>
      </c>
      <c r="F32" s="5">
        <v>-7815.9990547065736</v>
      </c>
      <c r="G32" s="5">
        <v>-8226.3308146454001</v>
      </c>
      <c r="H32" s="5">
        <v>-8265.3095669864888</v>
      </c>
      <c r="I32" s="5">
        <v>-8975.3972807948703</v>
      </c>
      <c r="J32" s="5">
        <v>-8843.1825774685203</v>
      </c>
      <c r="K32" s="5">
        <v>-9114.1247723982488</v>
      </c>
      <c r="L32" s="5">
        <v>-10975.066453242109</v>
      </c>
      <c r="M32" s="5">
        <v>-9715.6282937722499</v>
      </c>
      <c r="N32" s="5">
        <v>-9087.6218562372978</v>
      </c>
      <c r="O32" s="5">
        <v>-9994.4080597532666</v>
      </c>
      <c r="P32" s="5">
        <v>-1461.3065037600818</v>
      </c>
      <c r="Q32" s="5">
        <v>-10862.831204632726</v>
      </c>
      <c r="R32" s="5">
        <v>-9340.7703435183266</v>
      </c>
      <c r="S32" s="5">
        <v>-9878.1109728331849</v>
      </c>
      <c r="T32" s="5">
        <v>-11475.346391898845</v>
      </c>
      <c r="U32" s="5">
        <v>-8127.0827459665006</v>
      </c>
      <c r="V32" s="5">
        <v>-7690.0310695290118</v>
      </c>
      <c r="W32" s="5">
        <v>-7682.9526406398436</v>
      </c>
      <c r="X32" s="5">
        <v>-10005.636911530779</v>
      </c>
      <c r="Y32" s="5">
        <v>-9930.4840837304419</v>
      </c>
      <c r="Z32" s="5">
        <v>-6544.7840480547984</v>
      </c>
      <c r="AA32" s="5">
        <v>-7254.673822397579</v>
      </c>
      <c r="AB32" s="5">
        <v>-4275.6407445351142</v>
      </c>
      <c r="AC32" s="5">
        <v>1559.4492830994413</v>
      </c>
      <c r="AD32" s="5">
        <v>-7382.5345321853702</v>
      </c>
      <c r="AE32" s="5">
        <v>-7455.7450254915984</v>
      </c>
      <c r="AF32" s="5">
        <v>-5010.4925176696224</v>
      </c>
      <c r="AG32" s="5">
        <v>-9126.2012520513526</v>
      </c>
      <c r="AH32" s="5">
        <v>-4944.4668771565821</v>
      </c>
      <c r="AI32" s="5">
        <v>-11281.277341990273</v>
      </c>
      <c r="AJ32" s="5">
        <v>-2732.8399082922806</v>
      </c>
      <c r="AK32" s="7"/>
    </row>
    <row r="33" spans="1:37" x14ac:dyDescent="0.3">
      <c r="A33" s="1">
        <v>1</v>
      </c>
      <c r="B33" s="2" t="s">
        <v>61</v>
      </c>
      <c r="C33" s="2" t="s">
        <v>3</v>
      </c>
      <c r="D33" s="8">
        <v>1688.9063117748956</v>
      </c>
      <c r="E33" s="8">
        <v>1697.7428854087809</v>
      </c>
      <c r="F33" s="8">
        <v>1753.8891689383761</v>
      </c>
      <c r="G33" s="8">
        <v>1803.647721470805</v>
      </c>
      <c r="H33" s="8">
        <v>1844.1768671537509</v>
      </c>
      <c r="I33" s="8">
        <v>1883.4359920478169</v>
      </c>
      <c r="J33" s="8">
        <v>1913.0978157318048</v>
      </c>
      <c r="K33" s="8">
        <v>2018.1996593761241</v>
      </c>
      <c r="L33" s="8">
        <v>2009.3126324514117</v>
      </c>
      <c r="M33" s="8">
        <v>2006.6927445694366</v>
      </c>
      <c r="N33" s="8">
        <v>1951.8254832943001</v>
      </c>
      <c r="O33" s="8">
        <v>1951.2673843591108</v>
      </c>
      <c r="P33" s="8">
        <v>1941.2787519264366</v>
      </c>
      <c r="Q33" s="8">
        <v>1887.027820614546</v>
      </c>
      <c r="R33" s="8">
        <v>1934.2346490186665</v>
      </c>
      <c r="S33" s="8">
        <v>1857.9420188522447</v>
      </c>
      <c r="T33" s="8">
        <v>1854.7730194902083</v>
      </c>
      <c r="U33" s="8">
        <v>1856.7566869378036</v>
      </c>
      <c r="V33" s="8">
        <v>1849.461261115033</v>
      </c>
      <c r="W33" s="8">
        <v>1784.7639541709227</v>
      </c>
      <c r="X33" s="8">
        <v>1762.73891687181</v>
      </c>
      <c r="Y33" s="8">
        <v>1648.6577134462584</v>
      </c>
      <c r="Z33" s="8">
        <v>1633.3546268304785</v>
      </c>
      <c r="AA33" s="8">
        <v>1724.5668748945823</v>
      </c>
      <c r="AB33" s="8">
        <v>1592.3676874362993</v>
      </c>
      <c r="AC33" s="8">
        <v>1487.9293762245511</v>
      </c>
      <c r="AD33" s="8">
        <v>1391.9517467899868</v>
      </c>
      <c r="AE33" s="8">
        <v>1299.2878222901713</v>
      </c>
      <c r="AF33" s="8">
        <v>1347.652230466113</v>
      </c>
      <c r="AG33" s="8">
        <v>1393.4293108106147</v>
      </c>
      <c r="AH33" s="8">
        <v>1366.6263112463</v>
      </c>
      <c r="AI33" s="8">
        <v>1337.7545402417509</v>
      </c>
      <c r="AJ33" s="8">
        <v>1265.7203602443196</v>
      </c>
      <c r="AK33" s="7"/>
    </row>
    <row r="34" spans="1:37" x14ac:dyDescent="0.3">
      <c r="A34" s="1">
        <v>1</v>
      </c>
      <c r="B34" s="2" t="s">
        <v>62</v>
      </c>
      <c r="C34" s="2" t="s">
        <v>63</v>
      </c>
      <c r="D34" s="8">
        <v>-11243.144698594984</v>
      </c>
      <c r="E34" s="8">
        <v>-9396.4792094843833</v>
      </c>
      <c r="F34" s="8">
        <v>-9569.8882236449499</v>
      </c>
      <c r="G34" s="8">
        <v>-10029.978536116205</v>
      </c>
      <c r="H34" s="8">
        <v>-10109.486434140239</v>
      </c>
      <c r="I34" s="8">
        <v>-10858.833272842687</v>
      </c>
      <c r="J34" s="8">
        <v>-10756.280393200324</v>
      </c>
      <c r="K34" s="8">
        <v>-11132.324431774372</v>
      </c>
      <c r="L34" s="8">
        <v>-12984.379085693521</v>
      </c>
      <c r="M34" s="8">
        <v>-11722.321038341686</v>
      </c>
      <c r="N34" s="8">
        <v>-11039.447339531598</v>
      </c>
      <c r="O34" s="8">
        <v>-11945.675444112378</v>
      </c>
      <c r="P34" s="8">
        <v>-3402.5852556865184</v>
      </c>
      <c r="Q34" s="8">
        <v>-12749.859025247273</v>
      </c>
      <c r="R34" s="8">
        <v>-11275.004992536993</v>
      </c>
      <c r="S34" s="8">
        <v>-11736.05299168543</v>
      </c>
      <c r="T34" s="8">
        <v>-13330.119411389054</v>
      </c>
      <c r="U34" s="8">
        <v>-9983.839432904304</v>
      </c>
      <c r="V34" s="8">
        <v>-9539.4923306440451</v>
      </c>
      <c r="W34" s="8">
        <v>-9467.7165948107668</v>
      </c>
      <c r="X34" s="8">
        <v>-11768.375828402588</v>
      </c>
      <c r="Y34" s="8">
        <v>-11579.1417971767</v>
      </c>
      <c r="Z34" s="8">
        <v>-8178.1386748852765</v>
      </c>
      <c r="AA34" s="8">
        <v>-8979.2406972921617</v>
      </c>
      <c r="AB34" s="8">
        <v>-5868.0084319714133</v>
      </c>
      <c r="AC34" s="8">
        <v>71.519906874890239</v>
      </c>
      <c r="AD34" s="8">
        <v>-8774.486278975357</v>
      </c>
      <c r="AE34" s="8">
        <v>-8755.0328477817693</v>
      </c>
      <c r="AF34" s="8">
        <v>-6358.1447481357354</v>
      </c>
      <c r="AG34" s="8">
        <v>-10519.630562861967</v>
      </c>
      <c r="AH34" s="8">
        <v>-6311.0931884028823</v>
      </c>
      <c r="AI34" s="8">
        <v>-12619.031882232024</v>
      </c>
      <c r="AJ34" s="8">
        <v>-3998.5602685366002</v>
      </c>
      <c r="AK34" s="7"/>
    </row>
    <row r="35" spans="1:37" x14ac:dyDescent="0.3">
      <c r="A35" s="1">
        <v>2</v>
      </c>
      <c r="B35" s="1" t="s">
        <v>14</v>
      </c>
      <c r="C35" s="4" t="s">
        <v>64</v>
      </c>
      <c r="D35" s="5">
        <v>85.752762357735165</v>
      </c>
      <c r="E35" s="5">
        <v>56.222147869645582</v>
      </c>
      <c r="F35" s="5">
        <v>29.106632571973559</v>
      </c>
      <c r="G35" s="5">
        <v>33.842951595926699</v>
      </c>
      <c r="H35" s="5">
        <v>62.691703765612395</v>
      </c>
      <c r="I35" s="5">
        <v>79.392831666115569</v>
      </c>
      <c r="J35" s="5">
        <v>147.51429659872838</v>
      </c>
      <c r="K35" s="5">
        <v>170.54257218891209</v>
      </c>
      <c r="L35" s="5">
        <v>206.95582543364091</v>
      </c>
      <c r="M35" s="5">
        <v>251.43816244284986</v>
      </c>
      <c r="N35" s="5">
        <v>197.6736904854391</v>
      </c>
      <c r="O35" s="5">
        <v>167.80539800545651</v>
      </c>
      <c r="P35" s="5">
        <v>168.30132101525055</v>
      </c>
      <c r="Q35" s="5">
        <v>212.53126447742</v>
      </c>
      <c r="R35" s="5">
        <v>275.03224285641016</v>
      </c>
      <c r="S35" s="5">
        <v>210.13123373027835</v>
      </c>
      <c r="T35" s="5">
        <v>237.88899808615412</v>
      </c>
      <c r="U35" s="5">
        <v>429.43808388711085</v>
      </c>
      <c r="V35" s="5">
        <v>407.85094040416442</v>
      </c>
      <c r="W35" s="5">
        <v>363.03759740211336</v>
      </c>
      <c r="X35" s="5">
        <v>428.66165310926613</v>
      </c>
      <c r="Y35" s="5">
        <v>488.13727008584601</v>
      </c>
      <c r="Z35" s="5">
        <v>692.91027477271746</v>
      </c>
      <c r="AA35" s="5">
        <v>557.16972383490156</v>
      </c>
      <c r="AB35" s="5">
        <v>432.40550460154117</v>
      </c>
      <c r="AC35" s="5">
        <v>570.60065148762033</v>
      </c>
      <c r="AD35" s="5">
        <v>578.56422784372569</v>
      </c>
      <c r="AE35" s="5">
        <v>564.87845489661152</v>
      </c>
      <c r="AF35" s="5">
        <v>728.33694468851763</v>
      </c>
      <c r="AG35" s="5">
        <v>723.47939022810874</v>
      </c>
      <c r="AH35" s="5">
        <v>685.32249775090906</v>
      </c>
      <c r="AI35" s="5">
        <v>791.67301648595355</v>
      </c>
      <c r="AJ35" s="5">
        <v>887.72300422451303</v>
      </c>
      <c r="AK35" s="7"/>
    </row>
    <row r="36" spans="1:37" x14ac:dyDescent="0.3">
      <c r="A36" s="1">
        <v>2</v>
      </c>
      <c r="B36" s="2" t="s">
        <v>65</v>
      </c>
      <c r="C36" s="2" t="s">
        <v>66</v>
      </c>
      <c r="D36" s="8">
        <v>6.4471131109850548</v>
      </c>
      <c r="E36" s="8">
        <v>21.739018594579786</v>
      </c>
      <c r="F36" s="8">
        <v>10.332045950346014</v>
      </c>
      <c r="G36" s="8">
        <v>12.24486329464275</v>
      </c>
      <c r="H36" s="8">
        <v>23.43411412337046</v>
      </c>
      <c r="I36" s="8">
        <v>28.271679610782346</v>
      </c>
      <c r="J36" s="8">
        <v>54.511795978248756</v>
      </c>
      <c r="K36" s="8">
        <v>47.480382907883353</v>
      </c>
      <c r="L36" s="8">
        <v>59.223783249923216</v>
      </c>
      <c r="M36" s="8">
        <v>68.892842940036218</v>
      </c>
      <c r="N36" s="8">
        <v>51.08493904526506</v>
      </c>
      <c r="O36" s="8">
        <v>44.135957767589616</v>
      </c>
      <c r="P36" s="8">
        <v>43.424201129963976</v>
      </c>
      <c r="Q36" s="8">
        <v>55.380451595728019</v>
      </c>
      <c r="R36" s="8">
        <v>71.185881007086579</v>
      </c>
      <c r="S36" s="8">
        <v>55.290817841151942</v>
      </c>
      <c r="T36" s="8">
        <v>59.581782446895993</v>
      </c>
      <c r="U36" s="8">
        <v>107.16819123402874</v>
      </c>
      <c r="V36" s="8">
        <v>100.7550167436806</v>
      </c>
      <c r="W36" s="8">
        <v>91.696643114281301</v>
      </c>
      <c r="X36" s="8">
        <v>118.35341817302405</v>
      </c>
      <c r="Y36" s="8">
        <v>123.6650160604994</v>
      </c>
      <c r="Z36" s="8">
        <v>167.26538802222558</v>
      </c>
      <c r="AA36" s="8">
        <v>135.34015162504519</v>
      </c>
      <c r="AB36" s="8">
        <v>117.54786281275878</v>
      </c>
      <c r="AC36" s="8">
        <v>141.8313043197964</v>
      </c>
      <c r="AD36" s="8">
        <v>156.53079297857178</v>
      </c>
      <c r="AE36" s="8">
        <v>159.78368536264128</v>
      </c>
      <c r="AF36" s="8">
        <v>218.65870742190518</v>
      </c>
      <c r="AG36" s="8">
        <v>215.72903523334722</v>
      </c>
      <c r="AH36" s="8">
        <v>208.58268060001458</v>
      </c>
      <c r="AI36" s="8">
        <v>237.81180004855244</v>
      </c>
      <c r="AJ36" s="8">
        <v>218.7755991937199</v>
      </c>
      <c r="AK36" s="7"/>
    </row>
    <row r="37" spans="1:37" x14ac:dyDescent="0.3">
      <c r="A37" s="1">
        <v>2</v>
      </c>
      <c r="B37" s="2" t="s">
        <v>18</v>
      </c>
      <c r="C37" s="2" t="s">
        <v>67</v>
      </c>
      <c r="D37" s="8">
        <v>27.849205058247509</v>
      </c>
      <c r="E37" s="8">
        <v>2.463712635226762</v>
      </c>
      <c r="F37" s="8">
        <v>1.1709448632588104</v>
      </c>
      <c r="G37" s="8">
        <v>1.3877270624883469</v>
      </c>
      <c r="H37" s="8">
        <v>2.65582012407353</v>
      </c>
      <c r="I37" s="8">
        <v>3.2040680205100882</v>
      </c>
      <c r="J37" s="8">
        <v>6.1778962070532648</v>
      </c>
      <c r="K37" s="8">
        <v>22.028175631589676</v>
      </c>
      <c r="L37" s="8">
        <v>27.934173489909991</v>
      </c>
      <c r="M37" s="8">
        <v>33.055737029920998</v>
      </c>
      <c r="N37" s="8">
        <v>26.040113121762914</v>
      </c>
      <c r="O37" s="8">
        <v>22.480681558287511</v>
      </c>
      <c r="P37" s="8">
        <v>22.484208037565459</v>
      </c>
      <c r="Q37" s="8">
        <v>30.652191974790124</v>
      </c>
      <c r="R37" s="8">
        <v>42.392330936293526</v>
      </c>
      <c r="S37" s="8">
        <v>33.028365187122411</v>
      </c>
      <c r="T37" s="8">
        <v>36.329546129983406</v>
      </c>
      <c r="U37" s="8">
        <v>62.851438647330781</v>
      </c>
      <c r="V37" s="8">
        <v>61.434993419953848</v>
      </c>
      <c r="W37" s="8">
        <v>57.273746831422223</v>
      </c>
      <c r="X37" s="8">
        <v>79.660547342899591</v>
      </c>
      <c r="Y37" s="8">
        <v>84.629099852508133</v>
      </c>
      <c r="Z37" s="8">
        <v>107.12182237984621</v>
      </c>
      <c r="AA37" s="8">
        <v>94.897911290040469</v>
      </c>
      <c r="AB37" s="8">
        <v>83.279831687832981</v>
      </c>
      <c r="AC37" s="8">
        <v>93.641790674578161</v>
      </c>
      <c r="AD37" s="8">
        <v>110.00883599069149</v>
      </c>
      <c r="AE37" s="8">
        <v>118.46311159260954</v>
      </c>
      <c r="AF37" s="8">
        <v>124.08827999832839</v>
      </c>
      <c r="AG37" s="8">
        <v>144.4808650915285</v>
      </c>
      <c r="AH37" s="8">
        <v>119.82596283043969</v>
      </c>
      <c r="AI37" s="8">
        <v>139.60553579748853</v>
      </c>
      <c r="AJ37" s="8">
        <v>134.48426218288625</v>
      </c>
      <c r="AK37" s="7"/>
    </row>
    <row r="38" spans="1:37" x14ac:dyDescent="0.3">
      <c r="A38" s="1">
        <v>2</v>
      </c>
      <c r="B38" s="2" t="s">
        <v>20</v>
      </c>
      <c r="C38" s="2" t="s">
        <v>68</v>
      </c>
      <c r="D38" s="8">
        <v>50.702735397052599</v>
      </c>
      <c r="E38" s="8">
        <v>31.717916058067122</v>
      </c>
      <c r="F38" s="8">
        <v>17.494660730278763</v>
      </c>
      <c r="G38" s="8">
        <v>20.064173056706643</v>
      </c>
      <c r="H38" s="8">
        <v>36.30746438071472</v>
      </c>
      <c r="I38" s="8">
        <v>47.548225859616416</v>
      </c>
      <c r="J38" s="8">
        <v>85.953191183211104</v>
      </c>
      <c r="K38" s="8">
        <v>99.914457315047514</v>
      </c>
      <c r="L38" s="8">
        <v>117.9918316695431</v>
      </c>
      <c r="M38" s="8">
        <v>147.66187942500488</v>
      </c>
      <c r="N38" s="8">
        <v>119.2424302173187</v>
      </c>
      <c r="O38" s="8">
        <v>100.45949022097508</v>
      </c>
      <c r="P38" s="8">
        <v>101.26429931520936</v>
      </c>
      <c r="Q38" s="8">
        <v>125.44777895010129</v>
      </c>
      <c r="R38" s="8">
        <v>159.63417669794538</v>
      </c>
      <c r="S38" s="8">
        <v>120.74203292817992</v>
      </c>
      <c r="T38" s="8">
        <v>140.74974875230151</v>
      </c>
      <c r="U38" s="8">
        <v>256.93700582928716</v>
      </c>
      <c r="V38" s="8">
        <v>243.21020774622244</v>
      </c>
      <c r="W38" s="8">
        <v>211.86770072053039</v>
      </c>
      <c r="X38" s="8">
        <v>227.95423998903556</v>
      </c>
      <c r="Y38" s="8">
        <v>276.36498951172786</v>
      </c>
      <c r="Z38" s="8">
        <v>411.53267162878188</v>
      </c>
      <c r="AA38" s="8">
        <v>322.20621369503385</v>
      </c>
      <c r="AB38" s="8">
        <v>227.57796041935538</v>
      </c>
      <c r="AC38" s="8">
        <v>326.07498595222148</v>
      </c>
      <c r="AD38" s="8">
        <v>312.02451436763761</v>
      </c>
      <c r="AE38" s="8">
        <v>286.62203246963594</v>
      </c>
      <c r="AF38" s="8">
        <v>375.99866472357581</v>
      </c>
      <c r="AG38" s="8">
        <v>350.9239640415006</v>
      </c>
      <c r="AH38" s="8">
        <v>347.27575855333669</v>
      </c>
      <c r="AI38" s="8">
        <v>400.85832690305949</v>
      </c>
      <c r="AJ38" s="8">
        <v>521.31666211718016</v>
      </c>
      <c r="AK38" s="7"/>
    </row>
    <row r="39" spans="1:37" x14ac:dyDescent="0.3">
      <c r="A39" s="1">
        <v>2</v>
      </c>
      <c r="B39" s="2" t="s">
        <v>21</v>
      </c>
      <c r="C39" s="2" t="s">
        <v>69</v>
      </c>
      <c r="D39" s="5">
        <v>0.7537087914499907</v>
      </c>
      <c r="E39" s="5">
        <v>0.30150058177190969</v>
      </c>
      <c r="F39" s="5">
        <v>0.10898102808997098</v>
      </c>
      <c r="G39" s="5">
        <v>0.14618818208895906</v>
      </c>
      <c r="H39" s="5">
        <v>0.29430513745368353</v>
      </c>
      <c r="I39" s="5">
        <v>0.36885817520671982</v>
      </c>
      <c r="J39" s="5">
        <v>0.87141323021522554</v>
      </c>
      <c r="K39" s="5">
        <v>1.1195563343915333</v>
      </c>
      <c r="L39" s="5">
        <v>1.8060370242646144</v>
      </c>
      <c r="M39" s="5">
        <v>1.827703047887739</v>
      </c>
      <c r="N39" s="5">
        <v>1.3062081010924325</v>
      </c>
      <c r="O39" s="5">
        <v>0.7292684586042989</v>
      </c>
      <c r="P39" s="5">
        <v>1.1286125325117444</v>
      </c>
      <c r="Q39" s="5">
        <v>1.0508419568005416</v>
      </c>
      <c r="R39" s="5">
        <v>1.8198542150847319</v>
      </c>
      <c r="S39" s="5">
        <v>1.0700177738240901</v>
      </c>
      <c r="T39" s="5">
        <v>1.2279207569732169</v>
      </c>
      <c r="U39" s="5">
        <v>2.4814481764641703</v>
      </c>
      <c r="V39" s="5">
        <v>2.4507224943074983</v>
      </c>
      <c r="W39" s="5">
        <v>2.1995067358794249</v>
      </c>
      <c r="X39" s="5">
        <v>2.6934476043069417</v>
      </c>
      <c r="Y39" s="5">
        <v>3.4781646611106183</v>
      </c>
      <c r="Z39" s="5">
        <v>6.990392741863845</v>
      </c>
      <c r="AA39" s="5">
        <v>4.7254472247820818</v>
      </c>
      <c r="AB39" s="5">
        <v>3.9998496815940769</v>
      </c>
      <c r="AC39" s="5">
        <v>9.052570541024302</v>
      </c>
      <c r="AD39" s="5">
        <v>8.450682482263697E-5</v>
      </c>
      <c r="AE39" s="5">
        <v>9.6254717247053721E-3</v>
      </c>
      <c r="AF39" s="5">
        <v>9.5912925447082422</v>
      </c>
      <c r="AG39" s="5">
        <v>12.09901724495459</v>
      </c>
      <c r="AH39" s="5">
        <v>9.4171836324376752</v>
      </c>
      <c r="AI39" s="5">
        <v>13.397353736853146</v>
      </c>
      <c r="AJ39" s="5">
        <v>8.0956094949067214</v>
      </c>
      <c r="AK39" s="7"/>
    </row>
    <row r="40" spans="1:37" x14ac:dyDescent="0.3">
      <c r="A40" s="1">
        <v>2</v>
      </c>
      <c r="B40" s="2" t="s">
        <v>23</v>
      </c>
      <c r="C40" s="2" t="s">
        <v>70</v>
      </c>
      <c r="D40" s="8">
        <v>4.4557296214378539E-2</v>
      </c>
      <c r="E40" s="8">
        <v>2.2816896070312787E-2</v>
      </c>
      <c r="F40" s="8">
        <v>9.62187879196451E-3</v>
      </c>
      <c r="G40" s="8">
        <v>1.0192401983259412E-2</v>
      </c>
      <c r="H40" s="8">
        <v>1.8951656616653843E-2</v>
      </c>
      <c r="I40" s="8">
        <v>2.0410573039368062E-2</v>
      </c>
      <c r="J40" s="8">
        <v>3.6252991455530327E-2</v>
      </c>
      <c r="K40" s="8">
        <v>4.8001858335560532E-2</v>
      </c>
      <c r="L40" s="8">
        <v>5.1468711687471344E-2</v>
      </c>
      <c r="M40" s="8">
        <v>5.6578979309649557E-2</v>
      </c>
      <c r="N40" s="8">
        <v>5.7383356753456946E-2</v>
      </c>
      <c r="O40" s="8">
        <v>4.5414566055165771E-2</v>
      </c>
      <c r="P40" s="8">
        <v>4.3273700260895366E-2</v>
      </c>
      <c r="Q40" s="8">
        <v>5.385076804376257E-2</v>
      </c>
      <c r="R40" s="8">
        <v>7.3232300931850416E-2</v>
      </c>
      <c r="S40" s="8">
        <v>7.3647185015084743E-2</v>
      </c>
      <c r="T40" s="8">
        <v>6.4820883634328016E-2</v>
      </c>
      <c r="U40" s="8">
        <v>0.10940741848104238</v>
      </c>
      <c r="V40" s="8">
        <v>0.10447149993829326</v>
      </c>
      <c r="W40" s="8">
        <v>6.9314425693077164E-2</v>
      </c>
      <c r="X40" s="8">
        <v>8.5567084516645839E-2</v>
      </c>
      <c r="Y40" s="8">
        <v>0.10147278166953802</v>
      </c>
      <c r="Z40" s="8">
        <v>0.14782489558633966</v>
      </c>
      <c r="AA40" s="8">
        <v>0.13756356771737155</v>
      </c>
      <c r="AB40" s="8">
        <v>9.2667901422588975E-2</v>
      </c>
      <c r="AC40" s="8">
        <v>0.41722940238504191</v>
      </c>
      <c r="AD40" s="8">
        <v>0</v>
      </c>
      <c r="AE40" s="8">
        <v>0</v>
      </c>
      <c r="AF40" s="8">
        <v>0</v>
      </c>
      <c r="AG40" s="8">
        <v>0</v>
      </c>
      <c r="AH40" s="8">
        <v>0</v>
      </c>
      <c r="AI40" s="8">
        <v>0</v>
      </c>
      <c r="AJ40" s="8">
        <v>0</v>
      </c>
      <c r="AK40" s="7"/>
    </row>
    <row r="41" spans="1:37" x14ac:dyDescent="0.3">
      <c r="A41" s="1">
        <v>2</v>
      </c>
      <c r="B41" s="2" t="s">
        <v>24</v>
      </c>
      <c r="C41" s="2" t="s">
        <v>71</v>
      </c>
      <c r="D41" s="8">
        <v>0.70915149523561216</v>
      </c>
      <c r="E41" s="8">
        <v>0.27868368570159691</v>
      </c>
      <c r="F41" s="8">
        <v>9.9359149298006474E-2</v>
      </c>
      <c r="G41" s="8">
        <v>0.13599578010569965</v>
      </c>
      <c r="H41" s="8">
        <v>0.27535348083702971</v>
      </c>
      <c r="I41" s="8">
        <v>0.34844760216735177</v>
      </c>
      <c r="J41" s="8">
        <v>0.83516023875969525</v>
      </c>
      <c r="K41" s="8">
        <v>1.0715544760559728</v>
      </c>
      <c r="L41" s="8">
        <v>1.7545683125771432</v>
      </c>
      <c r="M41" s="8">
        <v>1.7711240685780894</v>
      </c>
      <c r="N41" s="8">
        <v>1.2488247443389755</v>
      </c>
      <c r="O41" s="8">
        <v>0.68385389254913309</v>
      </c>
      <c r="P41" s="8">
        <v>1.085338832250849</v>
      </c>
      <c r="Q41" s="8">
        <v>0.99699118875677895</v>
      </c>
      <c r="R41" s="8">
        <v>1.7466219141528814</v>
      </c>
      <c r="S41" s="8">
        <v>0.99637058880900531</v>
      </c>
      <c r="T41" s="8">
        <v>1.1630998733388889</v>
      </c>
      <c r="U41" s="8">
        <v>2.372040757983128</v>
      </c>
      <c r="V41" s="8">
        <v>2.3462509943692051</v>
      </c>
      <c r="W41" s="8">
        <v>2.1301923101863478</v>
      </c>
      <c r="X41" s="8">
        <v>2.6078805197902959</v>
      </c>
      <c r="Y41" s="8">
        <v>3.3766918794410801</v>
      </c>
      <c r="Z41" s="8">
        <v>6.8425678462775057</v>
      </c>
      <c r="AA41" s="8">
        <v>4.5878836570647099</v>
      </c>
      <c r="AB41" s="8">
        <v>3.9071817801714879</v>
      </c>
      <c r="AC41" s="8">
        <v>8.6353411386392604</v>
      </c>
      <c r="AD41" s="8">
        <v>8.450682482263697E-5</v>
      </c>
      <c r="AE41" s="8">
        <v>9.6254717247053721E-3</v>
      </c>
      <c r="AF41" s="8">
        <v>9.5912925447082422</v>
      </c>
      <c r="AG41" s="8">
        <v>12.09901724495459</v>
      </c>
      <c r="AH41" s="8">
        <v>9.4171836324376752</v>
      </c>
      <c r="AI41" s="8">
        <v>13.397353736853146</v>
      </c>
      <c r="AJ41" s="8">
        <v>8.0956094949067214</v>
      </c>
      <c r="AK41" s="7"/>
    </row>
    <row r="42" spans="1:37" x14ac:dyDescent="0.3">
      <c r="A42" s="1">
        <v>2</v>
      </c>
      <c r="B42" s="2" t="s">
        <v>26</v>
      </c>
      <c r="C42" s="2" t="s">
        <v>72</v>
      </c>
      <c r="D42" s="8">
        <v>0</v>
      </c>
      <c r="E42" s="8">
        <v>0</v>
      </c>
      <c r="F42" s="8">
        <v>0</v>
      </c>
      <c r="G42" s="8">
        <v>0</v>
      </c>
      <c r="H42" s="8">
        <v>0</v>
      </c>
      <c r="I42" s="8">
        <v>0</v>
      </c>
      <c r="J42" s="8">
        <v>0</v>
      </c>
      <c r="K42" s="8">
        <v>0</v>
      </c>
      <c r="L42" s="8">
        <v>0</v>
      </c>
      <c r="M42" s="8">
        <v>0</v>
      </c>
      <c r="N42" s="8">
        <v>0</v>
      </c>
      <c r="O42" s="8">
        <v>0</v>
      </c>
      <c r="P42" s="8">
        <v>0</v>
      </c>
      <c r="Q42" s="8">
        <v>0</v>
      </c>
      <c r="R42" s="8">
        <v>0</v>
      </c>
      <c r="S42" s="8">
        <v>0</v>
      </c>
      <c r="T42" s="8">
        <v>0</v>
      </c>
      <c r="U42" s="8">
        <v>0</v>
      </c>
      <c r="V42" s="8">
        <v>0</v>
      </c>
      <c r="W42" s="8">
        <v>0</v>
      </c>
      <c r="X42" s="8">
        <v>0</v>
      </c>
      <c r="Y42" s="8">
        <v>0</v>
      </c>
      <c r="Z42" s="8">
        <v>0</v>
      </c>
      <c r="AA42" s="8">
        <v>0</v>
      </c>
      <c r="AB42" s="8">
        <v>0</v>
      </c>
      <c r="AC42" s="8">
        <v>0</v>
      </c>
      <c r="AD42" s="8">
        <v>0</v>
      </c>
      <c r="AE42" s="8">
        <v>0</v>
      </c>
      <c r="AF42" s="8">
        <v>0</v>
      </c>
      <c r="AG42" s="8">
        <v>0.2465086167778931</v>
      </c>
      <c r="AH42" s="8">
        <v>0.22091213468042545</v>
      </c>
      <c r="AI42" s="8">
        <v>0</v>
      </c>
      <c r="AJ42" s="8">
        <v>5.050871235819903</v>
      </c>
      <c r="AK42" s="7"/>
    </row>
    <row r="43" spans="1:37" x14ac:dyDescent="0.3">
      <c r="A43" s="1">
        <v>2</v>
      </c>
      <c r="B43" s="1" t="s">
        <v>34</v>
      </c>
      <c r="C43" s="4" t="s">
        <v>73</v>
      </c>
      <c r="D43" s="5">
        <v>7.6865492324055582E-2</v>
      </c>
      <c r="E43" s="5">
        <v>4.4713971196878123E-2</v>
      </c>
      <c r="F43" s="5">
        <v>1.9234692886764625E-2</v>
      </c>
      <c r="G43" s="5">
        <v>2.3917764128230608E-2</v>
      </c>
      <c r="H43" s="5">
        <v>3.3597462040917778E-2</v>
      </c>
      <c r="I43" s="5">
        <v>3.2056366965481725E-2</v>
      </c>
      <c r="J43" s="5">
        <v>5.7495948385687695E-2</v>
      </c>
      <c r="K43" s="5">
        <v>5.9134710301915951E-2</v>
      </c>
      <c r="L43" s="5">
        <v>5.8831532184335407E-2</v>
      </c>
      <c r="M43" s="5">
        <v>6.258011633722918E-2</v>
      </c>
      <c r="N43" s="5">
        <v>5.0899270117163546E-2</v>
      </c>
      <c r="O43" s="5">
        <v>4.2330422669145371E-2</v>
      </c>
      <c r="P43" s="5">
        <v>3.507747045452176E-2</v>
      </c>
      <c r="Q43" s="5">
        <v>4.4874984079872678E-2</v>
      </c>
      <c r="R43" s="5">
        <v>5.32977350904685E-2</v>
      </c>
      <c r="S43" s="5">
        <v>3.5929472335819126E-2</v>
      </c>
      <c r="T43" s="5">
        <v>3.8032617869908539E-2</v>
      </c>
      <c r="U43" s="5">
        <v>5.7724372209186151E-2</v>
      </c>
      <c r="V43" s="5">
        <v>5.5038074087404527E-2</v>
      </c>
      <c r="W43" s="5">
        <v>4.8286390652228471E-2</v>
      </c>
      <c r="X43" s="5">
        <v>0.32329114056772512</v>
      </c>
      <c r="Y43" s="5">
        <v>0.31633205299139211</v>
      </c>
      <c r="Z43" s="5">
        <v>0.40463489770983541</v>
      </c>
      <c r="AA43" s="5">
        <v>0.32027042625257129</v>
      </c>
      <c r="AB43" s="5">
        <v>0.31763084581024303</v>
      </c>
      <c r="AC43" s="5">
        <v>1.5459083850243378</v>
      </c>
      <c r="AD43" s="5">
        <v>4.0280685092658856E-2</v>
      </c>
      <c r="AE43" s="5">
        <v>1.7420499576429268E-2</v>
      </c>
      <c r="AF43" s="5">
        <v>3.4683394459306578E-2</v>
      </c>
      <c r="AG43" s="5">
        <v>0.17224629060790569</v>
      </c>
      <c r="AH43" s="5">
        <v>0.14890184080142457</v>
      </c>
      <c r="AI43" s="5">
        <v>0.15872832287544852</v>
      </c>
      <c r="AJ43" s="5">
        <v>2.1908767438687145E-2</v>
      </c>
      <c r="AK43" s="7"/>
    </row>
    <row r="44" spans="1:37" x14ac:dyDescent="0.3">
      <c r="A44" s="1">
        <v>2</v>
      </c>
      <c r="B44" s="2" t="s">
        <v>35</v>
      </c>
      <c r="C44" s="2" t="s">
        <v>74</v>
      </c>
      <c r="D44" s="8">
        <v>2.8578320995110581E-3</v>
      </c>
      <c r="E44" s="8">
        <v>1.431326907169708E-3</v>
      </c>
      <c r="F44" s="8">
        <v>6.5977121621881669E-4</v>
      </c>
      <c r="G44" s="8">
        <v>7.5817778073854864E-4</v>
      </c>
      <c r="H44" s="8">
        <v>1.330201705970219E-3</v>
      </c>
      <c r="I44" s="8">
        <v>1.5312732779396879E-3</v>
      </c>
      <c r="J44" s="8">
        <v>2.5116431374585567E-3</v>
      </c>
      <c r="K44" s="8">
        <v>3.7672790376258093E-3</v>
      </c>
      <c r="L44" s="8">
        <v>4.7463406181631777E-3</v>
      </c>
      <c r="M44" s="8">
        <v>4.8107221749846265E-3</v>
      </c>
      <c r="N44" s="8">
        <v>3.9353324428041177E-3</v>
      </c>
      <c r="O44" s="8">
        <v>3.1505548673201652E-3</v>
      </c>
      <c r="P44" s="8">
        <v>2.887321548568795E-3</v>
      </c>
      <c r="Q44" s="8">
        <v>3.688438673957151E-3</v>
      </c>
      <c r="R44" s="8">
        <v>4.9424128739643898E-3</v>
      </c>
      <c r="S44" s="8">
        <v>4.3103568443094891E-3</v>
      </c>
      <c r="T44" s="8">
        <v>6.409549413439351E-3</v>
      </c>
      <c r="U44" s="8">
        <v>1.5439327734857431E-2</v>
      </c>
      <c r="V44" s="8">
        <v>1.5569701574906026E-2</v>
      </c>
      <c r="W44" s="8">
        <v>1.3824559918012241E-2</v>
      </c>
      <c r="X44" s="8">
        <v>1.6567538469345802E-3</v>
      </c>
      <c r="Y44" s="8">
        <v>4.8582509034514323E-3</v>
      </c>
      <c r="Z44" s="8">
        <v>5.8326057867640474E-3</v>
      </c>
      <c r="AA44" s="8">
        <v>5.3085943492904583E-3</v>
      </c>
      <c r="AB44" s="8">
        <v>1.8517645081411495E-2</v>
      </c>
      <c r="AC44" s="8">
        <v>8.1251401545401072E-2</v>
      </c>
      <c r="AD44" s="8">
        <v>0</v>
      </c>
      <c r="AE44" s="8">
        <v>0</v>
      </c>
      <c r="AF44" s="8">
        <v>2.0962491156723755E-2</v>
      </c>
      <c r="AG44" s="8">
        <v>0.15222643665567104</v>
      </c>
      <c r="AH44" s="8">
        <v>0.13640937112832602</v>
      </c>
      <c r="AI44" s="8">
        <v>0.14948179371494399</v>
      </c>
      <c r="AJ44" s="8">
        <v>1.3502164975103263E-2</v>
      </c>
      <c r="AK44" s="7"/>
    </row>
    <row r="45" spans="1:37" x14ac:dyDescent="0.3">
      <c r="A45" s="1">
        <v>2</v>
      </c>
      <c r="B45" s="2" t="s">
        <v>37</v>
      </c>
      <c r="C45" s="2" t="s">
        <v>75</v>
      </c>
      <c r="D45" s="8">
        <v>7.4007660224544525E-2</v>
      </c>
      <c r="E45" s="8">
        <v>4.3282644289708412E-2</v>
      </c>
      <c r="F45" s="8">
        <v>1.8574921670545808E-2</v>
      </c>
      <c r="G45" s="8">
        <v>2.3159586347492059E-2</v>
      </c>
      <c r="H45" s="8">
        <v>3.2267260334947562E-2</v>
      </c>
      <c r="I45" s="8">
        <v>3.052509368754204E-2</v>
      </c>
      <c r="J45" s="8">
        <v>5.4984305248229136E-2</v>
      </c>
      <c r="K45" s="8">
        <v>5.536743126429014E-2</v>
      </c>
      <c r="L45" s="8">
        <v>5.4085191566172232E-2</v>
      </c>
      <c r="M45" s="8">
        <v>5.7769394162244553E-2</v>
      </c>
      <c r="N45" s="8">
        <v>4.6963937674359427E-2</v>
      </c>
      <c r="O45" s="8">
        <v>3.9179867801825204E-2</v>
      </c>
      <c r="P45" s="8">
        <v>3.2190148905952967E-2</v>
      </c>
      <c r="Q45" s="8">
        <v>4.1186545405915528E-2</v>
      </c>
      <c r="R45" s="8">
        <v>4.8355322216504112E-2</v>
      </c>
      <c r="S45" s="8">
        <v>3.1619115491509635E-2</v>
      </c>
      <c r="T45" s="8">
        <v>3.1623068456469186E-2</v>
      </c>
      <c r="U45" s="8">
        <v>4.2285044474328723E-2</v>
      </c>
      <c r="V45" s="8">
        <v>3.9468372512498504E-2</v>
      </c>
      <c r="W45" s="8">
        <v>3.4461830734216228E-2</v>
      </c>
      <c r="X45" s="8">
        <v>0.32163438672079053</v>
      </c>
      <c r="Y45" s="8">
        <v>0.31147380208794068</v>
      </c>
      <c r="Z45" s="8">
        <v>0.39880229192307137</v>
      </c>
      <c r="AA45" s="8">
        <v>0.31496183190328081</v>
      </c>
      <c r="AB45" s="8">
        <v>0.29911320072883152</v>
      </c>
      <c r="AC45" s="8">
        <v>1.4646569834789367</v>
      </c>
      <c r="AD45" s="8">
        <v>4.0280685092658856E-2</v>
      </c>
      <c r="AE45" s="8">
        <v>1.7420499576429268E-2</v>
      </c>
      <c r="AF45" s="8">
        <v>1.3720903302582823E-2</v>
      </c>
      <c r="AG45" s="8">
        <v>2.0019853952234649E-2</v>
      </c>
      <c r="AH45" s="8">
        <v>1.2492469673098546E-2</v>
      </c>
      <c r="AI45" s="8">
        <v>9.2465291605045366E-3</v>
      </c>
      <c r="AJ45" s="8">
        <v>8.4066024635838805E-3</v>
      </c>
      <c r="AK45" s="7"/>
    </row>
    <row r="46" spans="1:37" x14ac:dyDescent="0.3">
      <c r="A46" s="1">
        <v>2</v>
      </c>
      <c r="B46" s="2" t="s">
        <v>39</v>
      </c>
      <c r="C46" s="2" t="s">
        <v>76</v>
      </c>
      <c r="D46" s="8">
        <v>0</v>
      </c>
      <c r="E46" s="8">
        <v>0</v>
      </c>
      <c r="F46" s="8">
        <v>0</v>
      </c>
      <c r="G46" s="8">
        <v>0</v>
      </c>
      <c r="H46" s="8">
        <v>0</v>
      </c>
      <c r="I46" s="8">
        <v>0</v>
      </c>
      <c r="J46" s="8">
        <v>0</v>
      </c>
      <c r="K46" s="8">
        <v>0</v>
      </c>
      <c r="L46" s="8">
        <v>0</v>
      </c>
      <c r="M46" s="8">
        <v>0</v>
      </c>
      <c r="N46" s="8">
        <v>0</v>
      </c>
      <c r="O46" s="8">
        <v>0</v>
      </c>
      <c r="P46" s="8">
        <v>0</v>
      </c>
      <c r="Q46" s="8">
        <v>0</v>
      </c>
      <c r="R46" s="8">
        <v>0</v>
      </c>
      <c r="S46" s="8">
        <v>0</v>
      </c>
      <c r="T46" s="8">
        <v>0</v>
      </c>
      <c r="U46" s="8">
        <v>0</v>
      </c>
      <c r="V46" s="8">
        <v>0</v>
      </c>
      <c r="W46" s="8">
        <v>0</v>
      </c>
      <c r="X46" s="8">
        <v>0</v>
      </c>
      <c r="Y46" s="8">
        <v>0</v>
      </c>
      <c r="Z46" s="8">
        <v>0</v>
      </c>
      <c r="AA46" s="8">
        <v>0</v>
      </c>
      <c r="AB46" s="8">
        <v>0</v>
      </c>
      <c r="AC46" s="8">
        <v>0</v>
      </c>
      <c r="AD46" s="8">
        <v>0</v>
      </c>
      <c r="AE46" s="8">
        <v>0</v>
      </c>
      <c r="AF46" s="8">
        <v>0</v>
      </c>
      <c r="AG46" s="8">
        <v>0</v>
      </c>
      <c r="AH46" s="8">
        <v>0</v>
      </c>
      <c r="AI46" s="8">
        <v>0</v>
      </c>
      <c r="AJ46" s="8">
        <v>0</v>
      </c>
      <c r="AK46" s="7"/>
    </row>
    <row r="47" spans="1:37" x14ac:dyDescent="0.3">
      <c r="A47" s="1">
        <v>2</v>
      </c>
      <c r="B47" s="2" t="s">
        <v>41</v>
      </c>
      <c r="C47" s="2" t="s">
        <v>77</v>
      </c>
      <c r="D47" s="8" t="s">
        <v>78</v>
      </c>
      <c r="E47" s="8" t="s">
        <v>78</v>
      </c>
      <c r="F47" s="8" t="s">
        <v>78</v>
      </c>
      <c r="G47" s="8" t="s">
        <v>78</v>
      </c>
      <c r="H47" s="8" t="s">
        <v>78</v>
      </c>
      <c r="I47" s="8" t="s">
        <v>78</v>
      </c>
      <c r="J47" s="8" t="s">
        <v>78</v>
      </c>
      <c r="K47" s="8" t="s">
        <v>78</v>
      </c>
      <c r="L47" s="8" t="s">
        <v>78</v>
      </c>
      <c r="M47" s="8" t="s">
        <v>78</v>
      </c>
      <c r="N47" s="8" t="s">
        <v>78</v>
      </c>
      <c r="O47" s="8" t="s">
        <v>78</v>
      </c>
      <c r="P47" s="8" t="s">
        <v>78</v>
      </c>
      <c r="Q47" s="8" t="s">
        <v>78</v>
      </c>
      <c r="R47" s="8" t="s">
        <v>78</v>
      </c>
      <c r="S47" s="8" t="s">
        <v>78</v>
      </c>
      <c r="T47" s="8" t="s">
        <v>78</v>
      </c>
      <c r="U47" s="8" t="s">
        <v>78</v>
      </c>
      <c r="V47" s="8" t="s">
        <v>78</v>
      </c>
      <c r="W47" s="8" t="s">
        <v>78</v>
      </c>
      <c r="X47" s="8" t="s">
        <v>78</v>
      </c>
      <c r="Y47" s="8" t="s">
        <v>78</v>
      </c>
      <c r="Z47" s="8" t="s">
        <v>78</v>
      </c>
      <c r="AA47" s="8" t="s">
        <v>78</v>
      </c>
      <c r="AB47" s="8" t="s">
        <v>78</v>
      </c>
      <c r="AC47" s="8" t="s">
        <v>78</v>
      </c>
      <c r="AD47" s="8" t="s">
        <v>78</v>
      </c>
      <c r="AE47" s="8" t="s">
        <v>78</v>
      </c>
      <c r="AF47" s="8" t="s">
        <v>78</v>
      </c>
      <c r="AG47" s="8" t="s">
        <v>78</v>
      </c>
      <c r="AH47" s="8" t="s">
        <v>78</v>
      </c>
      <c r="AI47" s="8" t="s">
        <v>78</v>
      </c>
      <c r="AJ47" s="8" t="s">
        <v>78</v>
      </c>
      <c r="AK47" s="7"/>
    </row>
    <row r="48" spans="1:37" x14ac:dyDescent="0.3">
      <c r="A48" s="1">
        <v>2</v>
      </c>
      <c r="B48" s="2" t="s">
        <v>43</v>
      </c>
      <c r="C48" s="2" t="s">
        <v>79</v>
      </c>
      <c r="D48" s="8" t="s">
        <v>78</v>
      </c>
      <c r="E48" s="8" t="s">
        <v>78</v>
      </c>
      <c r="F48" s="8" t="s">
        <v>78</v>
      </c>
      <c r="G48" s="8" t="s">
        <v>78</v>
      </c>
      <c r="H48" s="8" t="s">
        <v>78</v>
      </c>
      <c r="I48" s="8" t="s">
        <v>78</v>
      </c>
      <c r="J48" s="8" t="s">
        <v>78</v>
      </c>
      <c r="K48" s="8" t="s">
        <v>78</v>
      </c>
      <c r="L48" s="8" t="s">
        <v>78</v>
      </c>
      <c r="M48" s="8" t="s">
        <v>78</v>
      </c>
      <c r="N48" s="8" t="s">
        <v>78</v>
      </c>
      <c r="O48" s="8" t="s">
        <v>78</v>
      </c>
      <c r="P48" s="8" t="s">
        <v>78</v>
      </c>
      <c r="Q48" s="8" t="s">
        <v>78</v>
      </c>
      <c r="R48" s="8" t="s">
        <v>78</v>
      </c>
      <c r="S48" s="8" t="s">
        <v>78</v>
      </c>
      <c r="T48" s="8" t="s">
        <v>78</v>
      </c>
      <c r="U48" s="8" t="s">
        <v>78</v>
      </c>
      <c r="V48" s="8" t="s">
        <v>78</v>
      </c>
      <c r="W48" s="8" t="s">
        <v>78</v>
      </c>
      <c r="X48" s="8" t="s">
        <v>78</v>
      </c>
      <c r="Y48" s="8" t="s">
        <v>78</v>
      </c>
      <c r="Z48" s="8" t="s">
        <v>78</v>
      </c>
      <c r="AA48" s="8" t="s">
        <v>78</v>
      </c>
      <c r="AB48" s="8" t="s">
        <v>78</v>
      </c>
      <c r="AC48" s="8" t="s">
        <v>78</v>
      </c>
      <c r="AD48" s="8" t="s">
        <v>78</v>
      </c>
      <c r="AE48" s="8" t="s">
        <v>78</v>
      </c>
      <c r="AF48" s="8" t="s">
        <v>78</v>
      </c>
      <c r="AG48" s="8" t="s">
        <v>78</v>
      </c>
      <c r="AH48" s="8" t="s">
        <v>78</v>
      </c>
      <c r="AI48" s="8" t="s">
        <v>78</v>
      </c>
      <c r="AJ48" s="8" t="s">
        <v>78</v>
      </c>
      <c r="AK48" s="7"/>
    </row>
    <row r="53" spans="1:36" x14ac:dyDescent="0.3">
      <c r="A53" s="3" t="s">
        <v>8</v>
      </c>
      <c r="B53" s="3" t="s">
        <v>9</v>
      </c>
      <c r="C53" s="3" t="s">
        <v>10</v>
      </c>
      <c r="D53" s="3">
        <v>1990</v>
      </c>
      <c r="E53" s="3">
        <v>1991</v>
      </c>
      <c r="F53" s="3">
        <v>1992</v>
      </c>
      <c r="G53" s="3">
        <v>1993</v>
      </c>
      <c r="H53" s="3">
        <v>1994</v>
      </c>
      <c r="I53" s="3">
        <v>1995</v>
      </c>
      <c r="J53" s="3">
        <v>1996</v>
      </c>
      <c r="K53" s="3">
        <v>1997</v>
      </c>
      <c r="L53" s="3">
        <v>1998</v>
      </c>
      <c r="M53" s="3">
        <v>1999</v>
      </c>
      <c r="N53" s="3">
        <v>2000</v>
      </c>
      <c r="O53" s="3">
        <v>2001</v>
      </c>
      <c r="P53" s="3">
        <v>2002</v>
      </c>
      <c r="Q53" s="3">
        <v>2003</v>
      </c>
      <c r="R53" s="3">
        <v>2004</v>
      </c>
      <c r="S53" s="3">
        <v>2005</v>
      </c>
      <c r="T53" s="3">
        <v>2006</v>
      </c>
      <c r="U53" s="3">
        <v>2007</v>
      </c>
      <c r="V53" s="3">
        <v>2008</v>
      </c>
      <c r="W53" s="3">
        <v>2009</v>
      </c>
      <c r="X53" s="3">
        <v>2010</v>
      </c>
      <c r="Y53" s="3">
        <v>2011</v>
      </c>
      <c r="Z53" s="3">
        <v>2012</v>
      </c>
      <c r="AA53" s="3">
        <v>2013</v>
      </c>
      <c r="AB53" s="3">
        <v>2014</v>
      </c>
      <c r="AC53" s="3">
        <v>2015</v>
      </c>
      <c r="AD53" s="3">
        <v>2016</v>
      </c>
      <c r="AE53" s="3">
        <v>2017</v>
      </c>
      <c r="AF53" s="3">
        <v>2018</v>
      </c>
      <c r="AG53" s="3">
        <v>2019</v>
      </c>
      <c r="AH53" s="3">
        <v>2020</v>
      </c>
      <c r="AI53" s="3">
        <v>2021</v>
      </c>
      <c r="AJ53" s="3">
        <v>2022</v>
      </c>
    </row>
    <row r="54" spans="1:36" x14ac:dyDescent="0.3">
      <c r="A54" s="3">
        <v>0</v>
      </c>
      <c r="B54" s="3">
        <v>0</v>
      </c>
      <c r="C54" s="3">
        <v>0</v>
      </c>
      <c r="D54" s="3" t="s">
        <v>11</v>
      </c>
      <c r="E54" s="3">
        <v>0</v>
      </c>
      <c r="F54" s="3">
        <v>0</v>
      </c>
      <c r="G54" s="3">
        <v>0</v>
      </c>
      <c r="H54" s="3">
        <v>0</v>
      </c>
      <c r="I54" s="3">
        <v>0</v>
      </c>
      <c r="J54" s="3">
        <v>0</v>
      </c>
      <c r="K54" s="3">
        <v>0</v>
      </c>
      <c r="L54" s="3">
        <v>0</v>
      </c>
      <c r="M54" s="3">
        <v>0</v>
      </c>
      <c r="N54" s="3">
        <v>0</v>
      </c>
      <c r="O54" s="3">
        <v>0</v>
      </c>
      <c r="P54" s="3">
        <v>0</v>
      </c>
      <c r="Q54" s="3">
        <v>0</v>
      </c>
      <c r="R54" s="3">
        <v>0</v>
      </c>
      <c r="S54" s="3">
        <v>0</v>
      </c>
      <c r="T54" s="3">
        <v>0</v>
      </c>
      <c r="U54" s="3">
        <v>0</v>
      </c>
      <c r="V54" s="3">
        <v>0</v>
      </c>
      <c r="W54" s="3">
        <v>0</v>
      </c>
      <c r="X54" s="3">
        <v>0</v>
      </c>
      <c r="Y54" s="3">
        <v>0</v>
      </c>
      <c r="Z54" s="3">
        <v>0</v>
      </c>
      <c r="AA54" s="3">
        <v>0</v>
      </c>
      <c r="AB54" s="3">
        <v>0</v>
      </c>
      <c r="AC54" s="3">
        <v>0</v>
      </c>
      <c r="AD54" s="3">
        <v>0</v>
      </c>
      <c r="AE54" s="3">
        <v>0</v>
      </c>
      <c r="AF54" s="3">
        <v>0</v>
      </c>
      <c r="AG54" s="3">
        <v>0</v>
      </c>
      <c r="AH54" s="3">
        <v>0</v>
      </c>
      <c r="AI54" s="3">
        <v>0</v>
      </c>
      <c r="AJ54" s="3">
        <v>0</v>
      </c>
    </row>
    <row r="55" spans="1:36" x14ac:dyDescent="0.3">
      <c r="A55" s="1">
        <v>1</v>
      </c>
      <c r="B55" s="1">
        <v>0</v>
      </c>
      <c r="C55" s="4" t="s">
        <v>12</v>
      </c>
      <c r="D55" s="5">
        <v>-8776.1801983886853</v>
      </c>
      <c r="E55" s="5">
        <v>-6893.0358029114668</v>
      </c>
      <c r="F55" s="5">
        <v>-6839.2397776857297</v>
      </c>
      <c r="G55" s="5">
        <v>-7177.9583540218646</v>
      </c>
      <c r="H55" s="5">
        <v>-7126.2278254829953</v>
      </c>
      <c r="I55" s="5">
        <v>-7743.5251642249241</v>
      </c>
      <c r="J55" s="5">
        <v>-7564.6877825538968</v>
      </c>
      <c r="K55" s="5">
        <v>-7703.9314152654642</v>
      </c>
      <c r="L55" s="5">
        <v>-9579.7573180387299</v>
      </c>
      <c r="M55" s="5">
        <v>-8293.6246340130783</v>
      </c>
      <c r="N55" s="5">
        <v>-7640.9469049026757</v>
      </c>
      <c r="O55" s="5">
        <v>-8600.6941332098359</v>
      </c>
      <c r="P55" s="5">
        <v>-112.81592220335529</v>
      </c>
      <c r="Q55" s="5">
        <v>-9448.500162768396</v>
      </c>
      <c r="R55" s="5">
        <v>-7934.9320022054208</v>
      </c>
      <c r="S55" s="5">
        <v>-8409.2532684289254</v>
      </c>
      <c r="T55" s="5">
        <v>-10032.844194991925</v>
      </c>
      <c r="U55" s="5">
        <v>-6430.8956431033921</v>
      </c>
      <c r="V55" s="5">
        <v>-6072.1593042928616</v>
      </c>
      <c r="W55" s="5">
        <v>-6086.9864390154744</v>
      </c>
      <c r="X55" s="5">
        <v>-8279.8119293148684</v>
      </c>
      <c r="Y55" s="5">
        <v>-8094.9276674154498</v>
      </c>
      <c r="Z55" s="5">
        <v>-4648.8445912891248</v>
      </c>
      <c r="AA55" s="5">
        <v>-5243.3193343673665</v>
      </c>
      <c r="AB55" s="5">
        <v>-2262.173267686464</v>
      </c>
      <c r="AC55" s="5">
        <v>3728.2222388632727</v>
      </c>
      <c r="AD55" s="5">
        <v>-4948.0248666855277</v>
      </c>
      <c r="AE55" s="5">
        <v>-5038.4053047366579</v>
      </c>
      <c r="AF55" s="5">
        <v>-2464.7597532306399</v>
      </c>
      <c r="AG55" s="5">
        <v>-6568.4921043861705</v>
      </c>
      <c r="AH55" s="5">
        <v>-2448.9148162174897</v>
      </c>
      <c r="AI55" s="5">
        <v>-8636.0152396617777</v>
      </c>
      <c r="AJ55" s="5">
        <v>100.56528321694122</v>
      </c>
    </row>
    <row r="56" spans="1:36" x14ac:dyDescent="0.3">
      <c r="A56" s="1">
        <v>1</v>
      </c>
      <c r="B56" s="1">
        <v>0</v>
      </c>
      <c r="C56" s="4" t="s">
        <v>80</v>
      </c>
      <c r="D56" s="5">
        <v>2466.9645002062989</v>
      </c>
      <c r="E56" s="5">
        <v>2503.4434065729165</v>
      </c>
      <c r="F56" s="5">
        <v>2730.6484459592202</v>
      </c>
      <c r="G56" s="5">
        <v>2852.0201820943403</v>
      </c>
      <c r="H56" s="5">
        <v>2983.2586086572437</v>
      </c>
      <c r="I56" s="5">
        <v>3115.3081086177626</v>
      </c>
      <c r="J56" s="5">
        <v>3191.5926106464276</v>
      </c>
      <c r="K56" s="5">
        <v>3428.3930165089077</v>
      </c>
      <c r="L56" s="5">
        <v>3404.6217676547913</v>
      </c>
      <c r="M56" s="5">
        <v>3428.696404328608</v>
      </c>
      <c r="N56" s="5">
        <v>3398.5004346289224</v>
      </c>
      <c r="O56" s="5">
        <v>3344.9813109025417</v>
      </c>
      <c r="P56" s="5">
        <v>3289.7693334831629</v>
      </c>
      <c r="Q56" s="5">
        <v>3301.3588624788772</v>
      </c>
      <c r="R56" s="5">
        <v>3340.0729903315723</v>
      </c>
      <c r="S56" s="5">
        <v>3326.7997232565049</v>
      </c>
      <c r="T56" s="5">
        <v>3297.275216397129</v>
      </c>
      <c r="U56" s="5">
        <v>3552.9437898009119</v>
      </c>
      <c r="V56" s="5">
        <v>3467.3330263511834</v>
      </c>
      <c r="W56" s="5">
        <v>3380.7301557952924</v>
      </c>
      <c r="X56" s="5">
        <v>3488.5638990877196</v>
      </c>
      <c r="Y56" s="5">
        <v>3484.2141297612507</v>
      </c>
      <c r="Z56" s="5">
        <v>3529.2940835961517</v>
      </c>
      <c r="AA56" s="5">
        <v>3735.9213629247952</v>
      </c>
      <c r="AB56" s="5">
        <v>3605.8351642849493</v>
      </c>
      <c r="AC56" s="5">
        <v>3656.7023319883824</v>
      </c>
      <c r="AD56" s="5">
        <v>3826.4614122898292</v>
      </c>
      <c r="AE56" s="5">
        <v>3716.6275430451115</v>
      </c>
      <c r="AF56" s="5">
        <v>3893.3849949050955</v>
      </c>
      <c r="AG56" s="5">
        <v>3951.1384584757961</v>
      </c>
      <c r="AH56" s="5">
        <v>3862.1783721853926</v>
      </c>
      <c r="AI56" s="5">
        <v>3983.0166425702464</v>
      </c>
      <c r="AJ56" s="5">
        <v>4099.125551753541</v>
      </c>
    </row>
    <row r="57" spans="1:36" x14ac:dyDescent="0.3">
      <c r="A57" s="1">
        <v>2</v>
      </c>
      <c r="B57" s="1">
        <v>0</v>
      </c>
      <c r="C57" s="4" t="s">
        <v>13</v>
      </c>
      <c r="D57" s="5">
        <v>85.829627850059225</v>
      </c>
      <c r="E57" s="5">
        <v>56.266861840842459</v>
      </c>
      <c r="F57" s="5">
        <v>29.125867264860325</v>
      </c>
      <c r="G57" s="5">
        <v>33.866869360054928</v>
      </c>
      <c r="H57" s="5">
        <v>62.725301227653311</v>
      </c>
      <c r="I57" s="5">
        <v>79.424888033081047</v>
      </c>
      <c r="J57" s="5">
        <v>147.57179254711406</v>
      </c>
      <c r="K57" s="5">
        <v>170.60170689921401</v>
      </c>
      <c r="L57" s="5">
        <v>207.01465696582525</v>
      </c>
      <c r="M57" s="5">
        <v>251.50074255918707</v>
      </c>
      <c r="N57" s="5">
        <v>197.72458975555625</v>
      </c>
      <c r="O57" s="5">
        <v>167.84772842812566</v>
      </c>
      <c r="P57" s="5">
        <v>168.33639848570508</v>
      </c>
      <c r="Q57" s="5">
        <v>212.57613946149988</v>
      </c>
      <c r="R57" s="5">
        <v>275.08554059150066</v>
      </c>
      <c r="S57" s="5">
        <v>210.16716320261418</v>
      </c>
      <c r="T57" s="5">
        <v>237.92703070402402</v>
      </c>
      <c r="U57" s="5">
        <v>429.49580825932003</v>
      </c>
      <c r="V57" s="5">
        <v>407.90597847825182</v>
      </c>
      <c r="W57" s="5">
        <v>363.08588379276557</v>
      </c>
      <c r="X57" s="5">
        <v>428.98494424983386</v>
      </c>
      <c r="Y57" s="5">
        <v>488.45360213883743</v>
      </c>
      <c r="Z57" s="5">
        <v>693.31490967042726</v>
      </c>
      <c r="AA57" s="5">
        <v>557.48999426115415</v>
      </c>
      <c r="AB57" s="5">
        <v>432.72313544735141</v>
      </c>
      <c r="AC57" s="5">
        <v>572.14655987264462</v>
      </c>
      <c r="AD57" s="5">
        <v>578.60450852881831</v>
      </c>
      <c r="AE57" s="5">
        <v>564.89587539618799</v>
      </c>
      <c r="AF57" s="5">
        <v>728.37162808297694</v>
      </c>
      <c r="AG57" s="5">
        <v>723.6516365187166</v>
      </c>
      <c r="AH57" s="5">
        <v>685.47139959171045</v>
      </c>
      <c r="AI57" s="5">
        <v>791.83174480882906</v>
      </c>
      <c r="AJ57" s="5">
        <v>887.74491299195176</v>
      </c>
    </row>
    <row r="58" spans="1:36" x14ac:dyDescent="0.3">
      <c r="A58" s="1">
        <v>1</v>
      </c>
      <c r="B58" s="1" t="s">
        <v>14</v>
      </c>
      <c r="C58" s="4" t="s">
        <v>15</v>
      </c>
      <c r="D58" s="5">
        <v>215.15804515682856</v>
      </c>
      <c r="E58" s="5">
        <v>214.52787253747846</v>
      </c>
      <c r="F58" s="5">
        <v>340.45396571734676</v>
      </c>
      <c r="G58" s="5">
        <v>357.87395181052915</v>
      </c>
      <c r="H58" s="5">
        <v>375.87112935057496</v>
      </c>
      <c r="I58" s="5">
        <v>400.78662467830122</v>
      </c>
      <c r="J58" s="5">
        <v>392.52993416399227</v>
      </c>
      <c r="K58" s="5">
        <v>476.2215037012445</v>
      </c>
      <c r="L58" s="5">
        <v>427.97526641601746</v>
      </c>
      <c r="M58" s="5">
        <v>416.23719417383171</v>
      </c>
      <c r="N58" s="5">
        <v>417.86655359955063</v>
      </c>
      <c r="O58" s="5">
        <v>407.97999596173804</v>
      </c>
      <c r="P58" s="5">
        <v>379.55560665822395</v>
      </c>
      <c r="Q58" s="5">
        <v>376.81866000425356</v>
      </c>
      <c r="R58" s="5">
        <v>387.21985534788138</v>
      </c>
      <c r="S58" s="5">
        <v>379.00864571105171</v>
      </c>
      <c r="T58" s="5">
        <v>394.27353761761486</v>
      </c>
      <c r="U58" s="5">
        <v>454.85186102266965</v>
      </c>
      <c r="V58" s="5">
        <v>426.00250043739328</v>
      </c>
      <c r="W58" s="5">
        <v>400.87872100205919</v>
      </c>
      <c r="X58" s="5">
        <v>393.12471376870138</v>
      </c>
      <c r="Y58" s="5">
        <v>442.52029098271305</v>
      </c>
      <c r="Z58" s="5">
        <v>481.82921771018727</v>
      </c>
      <c r="AA58" s="5">
        <v>477.64607589531926</v>
      </c>
      <c r="AB58" s="5">
        <v>519.02833603780766</v>
      </c>
      <c r="AC58" s="5">
        <v>503.96465424683129</v>
      </c>
      <c r="AD58" s="5">
        <v>530.75003651411066</v>
      </c>
      <c r="AE58" s="5">
        <v>545.35173198471637</v>
      </c>
      <c r="AF58" s="5">
        <v>570.79195501669801</v>
      </c>
      <c r="AG58" s="5">
        <v>570.09288429262403</v>
      </c>
      <c r="AH58" s="5">
        <v>559.37776984278901</v>
      </c>
      <c r="AI58" s="5">
        <v>549.68026023426034</v>
      </c>
      <c r="AJ58" s="5">
        <v>557.22283466660281</v>
      </c>
    </row>
    <row r="59" spans="1:36" x14ac:dyDescent="0.3">
      <c r="A59" s="1">
        <v>1</v>
      </c>
      <c r="B59" s="1" t="s">
        <v>34</v>
      </c>
      <c r="C59" s="4" t="s">
        <v>2</v>
      </c>
      <c r="D59" s="5">
        <v>416.45396659576068</v>
      </c>
      <c r="E59" s="5">
        <v>434.53911006558019</v>
      </c>
      <c r="F59" s="5">
        <v>473.62861243602538</v>
      </c>
      <c r="G59" s="5">
        <v>526.21896273861637</v>
      </c>
      <c r="H59" s="5">
        <v>591.79725137394018</v>
      </c>
      <c r="I59" s="5">
        <v>652.57478937715257</v>
      </c>
      <c r="J59" s="5">
        <v>705.74780893528191</v>
      </c>
      <c r="K59" s="5">
        <v>748.28684103166768</v>
      </c>
      <c r="L59" s="5">
        <v>784.04959988072846</v>
      </c>
      <c r="M59" s="5">
        <v>816.84608582578835</v>
      </c>
      <c r="N59" s="5">
        <v>840.88782981447991</v>
      </c>
      <c r="O59" s="5">
        <v>796.55931069994313</v>
      </c>
      <c r="P59" s="5">
        <v>775.063766734963</v>
      </c>
      <c r="Q59" s="5">
        <v>835.88068082312202</v>
      </c>
      <c r="R59" s="5">
        <v>807.97654407433492</v>
      </c>
      <c r="S59" s="5">
        <v>863.01209762430949</v>
      </c>
      <c r="T59" s="5">
        <v>817.25208423228071</v>
      </c>
      <c r="U59" s="5">
        <v>885.40120027912246</v>
      </c>
      <c r="V59" s="5">
        <v>902.84356178246333</v>
      </c>
      <c r="W59" s="5">
        <v>915.71603485689229</v>
      </c>
      <c r="X59" s="5">
        <v>958.2680372113681</v>
      </c>
      <c r="Y59" s="5">
        <v>1017.4206330392825</v>
      </c>
      <c r="Z59" s="5">
        <v>1049.305668436763</v>
      </c>
      <c r="AA59" s="5">
        <v>1143.2740682816009</v>
      </c>
      <c r="AB59" s="5">
        <v>1066.7440095177844</v>
      </c>
      <c r="AC59" s="5">
        <v>1220.2446883176972</v>
      </c>
      <c r="AD59" s="5">
        <v>1307.0592173073328</v>
      </c>
      <c r="AE59" s="5">
        <v>1361.7307400033471</v>
      </c>
      <c r="AF59" s="5">
        <v>1437.4000341282617</v>
      </c>
      <c r="AG59" s="5">
        <v>1416.6086005139271</v>
      </c>
      <c r="AH59" s="5">
        <v>1314.1365271773827</v>
      </c>
      <c r="AI59" s="5">
        <v>1413.7848984947486</v>
      </c>
      <c r="AJ59" s="5">
        <v>1526.9809441876239</v>
      </c>
    </row>
    <row r="60" spans="1:36" x14ac:dyDescent="0.3">
      <c r="A60" s="1">
        <v>1</v>
      </c>
      <c r="B60" s="1" t="s">
        <v>45</v>
      </c>
      <c r="C60" s="4" t="s">
        <v>4</v>
      </c>
      <c r="D60" s="5">
        <v>143.26799512278001</v>
      </c>
      <c r="E60" s="5">
        <v>153.46137630005848</v>
      </c>
      <c r="F60" s="5">
        <v>159.39306479239886</v>
      </c>
      <c r="G60" s="5">
        <v>160.98147120227875</v>
      </c>
      <c r="H60" s="5">
        <v>167.78587362871787</v>
      </c>
      <c r="I60" s="5">
        <v>174.55617028608867</v>
      </c>
      <c r="J60" s="5">
        <v>175.54532469520962</v>
      </c>
      <c r="K60" s="5">
        <v>179.58393179062818</v>
      </c>
      <c r="L60" s="5">
        <v>177.0788833688793</v>
      </c>
      <c r="M60" s="5">
        <v>180.56923159109863</v>
      </c>
      <c r="N60" s="5">
        <v>177.33529272822014</v>
      </c>
      <c r="O60" s="5">
        <v>173.07393258141246</v>
      </c>
      <c r="P60" s="5">
        <v>177.95117139501735</v>
      </c>
      <c r="Q60" s="5">
        <v>183.90970342621949</v>
      </c>
      <c r="R60" s="5">
        <v>189.83968916843133</v>
      </c>
      <c r="S60" s="5">
        <v>201.19311768619144</v>
      </c>
      <c r="T60" s="5">
        <v>200.87100061210199</v>
      </c>
      <c r="U60" s="5">
        <v>319.55008732767442</v>
      </c>
      <c r="V60" s="5">
        <v>234.94466003252813</v>
      </c>
      <c r="W60" s="5">
        <v>227.04563012395784</v>
      </c>
      <c r="X60" s="5">
        <v>307.03201829708024</v>
      </c>
      <c r="Y60" s="5">
        <v>289.23236770128318</v>
      </c>
      <c r="Z60" s="5">
        <v>257.99119491051169</v>
      </c>
      <c r="AA60" s="5">
        <v>245.51476890291974</v>
      </c>
      <c r="AB60" s="5">
        <v>280.36203041283738</v>
      </c>
      <c r="AC60" s="5">
        <v>274.9981552131818</v>
      </c>
      <c r="AD60" s="5">
        <v>413.91611032333037</v>
      </c>
      <c r="AE60" s="5">
        <v>314.78118391517381</v>
      </c>
      <c r="AF60" s="5">
        <v>305.71764684262348</v>
      </c>
      <c r="AG60" s="5">
        <v>325.92608543834478</v>
      </c>
      <c r="AH60" s="5">
        <v>346.20301428739617</v>
      </c>
      <c r="AI60" s="5">
        <v>395.27257988628764</v>
      </c>
      <c r="AJ60" s="5">
        <v>437.91732312053136</v>
      </c>
    </row>
    <row r="61" spans="1:36" x14ac:dyDescent="0.3">
      <c r="A61" s="1">
        <v>1</v>
      </c>
      <c r="B61" s="1" t="s">
        <v>53</v>
      </c>
      <c r="C61" s="4" t="s">
        <v>54</v>
      </c>
      <c r="D61" s="5">
        <v>3.1781815560340596</v>
      </c>
      <c r="E61" s="5">
        <v>3.1721622610185038</v>
      </c>
      <c r="F61" s="5">
        <v>3.2836340750731408</v>
      </c>
      <c r="G61" s="5">
        <v>3.2980748721117275</v>
      </c>
      <c r="H61" s="5">
        <v>3.6274871502605159</v>
      </c>
      <c r="I61" s="5">
        <v>3.9545322284039681</v>
      </c>
      <c r="J61" s="5">
        <v>4.6717271201394936</v>
      </c>
      <c r="K61" s="5">
        <v>6.101080609243791</v>
      </c>
      <c r="L61" s="5">
        <v>6.2053855377543865</v>
      </c>
      <c r="M61" s="5">
        <v>8.3511481684520064</v>
      </c>
      <c r="N61" s="5">
        <v>10.58527519237162</v>
      </c>
      <c r="O61" s="5">
        <v>16.10068730033629</v>
      </c>
      <c r="P61" s="5">
        <v>15.920036768522234</v>
      </c>
      <c r="Q61" s="5">
        <v>17.721997610736153</v>
      </c>
      <c r="R61" s="5">
        <v>20.802252722258185</v>
      </c>
      <c r="S61" s="5">
        <v>25.643843382706752</v>
      </c>
      <c r="T61" s="5">
        <v>30.105574444923377</v>
      </c>
      <c r="U61" s="5">
        <v>36.38395423364215</v>
      </c>
      <c r="V61" s="5">
        <v>54.0810429837653</v>
      </c>
      <c r="W61" s="5">
        <v>52.325815641459975</v>
      </c>
      <c r="X61" s="5">
        <v>67.400212938761399</v>
      </c>
      <c r="Y61" s="5">
        <v>86.38312459171361</v>
      </c>
      <c r="Z61" s="5">
        <v>106.81337570821181</v>
      </c>
      <c r="AA61" s="5">
        <v>144.91957495037215</v>
      </c>
      <c r="AB61" s="5">
        <v>147.33310088022111</v>
      </c>
      <c r="AC61" s="5">
        <v>169.56545798612092</v>
      </c>
      <c r="AD61" s="5">
        <v>182.78430135506844</v>
      </c>
      <c r="AE61" s="5">
        <v>195.47606485170414</v>
      </c>
      <c r="AF61" s="5">
        <v>231.82312845139944</v>
      </c>
      <c r="AG61" s="5">
        <v>245.08157742028658</v>
      </c>
      <c r="AH61" s="5">
        <v>275.83474963152474</v>
      </c>
      <c r="AI61" s="5">
        <v>286.52436371319925</v>
      </c>
      <c r="AJ61" s="5">
        <v>311.28408953446382</v>
      </c>
    </row>
    <row r="62" spans="1:36" x14ac:dyDescent="0.3">
      <c r="A62" s="1"/>
      <c r="B62" s="1" t="s">
        <v>61</v>
      </c>
      <c r="C62" s="4" t="s">
        <v>3</v>
      </c>
      <c r="D62" s="5">
        <v>1688.9063117748956</v>
      </c>
      <c r="E62" s="5">
        <v>1697.7428854087809</v>
      </c>
      <c r="F62" s="5">
        <v>1753.8891689383761</v>
      </c>
      <c r="G62" s="5">
        <v>1803.647721470805</v>
      </c>
      <c r="H62" s="5">
        <v>1844.1768671537509</v>
      </c>
      <c r="I62" s="5">
        <v>1883.4359920478169</v>
      </c>
      <c r="J62" s="5">
        <v>1913.0978157318048</v>
      </c>
      <c r="K62" s="5">
        <v>2018.1996593761241</v>
      </c>
      <c r="L62" s="5">
        <v>2009.3126324514117</v>
      </c>
      <c r="M62" s="5">
        <v>2006.6927445694366</v>
      </c>
      <c r="N62" s="5">
        <v>1951.8254832943001</v>
      </c>
      <c r="O62" s="5">
        <v>1951.2673843591108</v>
      </c>
      <c r="P62" s="5">
        <v>1941.2787519264366</v>
      </c>
      <c r="Q62" s="5">
        <v>1887.027820614546</v>
      </c>
      <c r="R62" s="5">
        <v>1934.2346490186665</v>
      </c>
      <c r="S62" s="5">
        <v>1857.9420188522447</v>
      </c>
      <c r="T62" s="5">
        <v>1854.7730194902083</v>
      </c>
      <c r="U62" s="5">
        <v>1856.7566869378036</v>
      </c>
      <c r="V62" s="5">
        <v>1849.461261115033</v>
      </c>
      <c r="W62" s="5">
        <v>1784.7639541709227</v>
      </c>
      <c r="X62" s="5">
        <v>1762.73891687181</v>
      </c>
      <c r="Y62" s="5">
        <v>1648.6577134462584</v>
      </c>
      <c r="Z62" s="5">
        <v>1633.3546268304785</v>
      </c>
      <c r="AA62" s="5">
        <v>1724.5668748945823</v>
      </c>
      <c r="AB62" s="5">
        <v>1592.3676874362993</v>
      </c>
      <c r="AC62" s="5">
        <v>1487.9293762245511</v>
      </c>
      <c r="AD62" s="5">
        <v>1391.9517467899868</v>
      </c>
      <c r="AE62" s="5">
        <v>1299.2878222901713</v>
      </c>
      <c r="AF62" s="5">
        <v>1347.652230466113</v>
      </c>
      <c r="AG62" s="5">
        <v>1393.4293108106147</v>
      </c>
      <c r="AH62" s="5">
        <v>1366.6263112463</v>
      </c>
      <c r="AI62" s="5">
        <v>1337.7545402417509</v>
      </c>
      <c r="AJ62" s="5">
        <v>1265.7203602443196</v>
      </c>
    </row>
    <row r="63" spans="1:36" x14ac:dyDescent="0.3">
      <c r="A63" s="1">
        <v>1</v>
      </c>
      <c r="B63" s="1" t="s">
        <v>62</v>
      </c>
      <c r="C63" s="4" t="s">
        <v>63</v>
      </c>
      <c r="D63" s="5">
        <v>-11243.144698594984</v>
      </c>
      <c r="E63" s="5">
        <v>-9396.4792094843833</v>
      </c>
      <c r="F63" s="5">
        <v>-9569.8882236449499</v>
      </c>
      <c r="G63" s="5">
        <v>-10029.978536116205</v>
      </c>
      <c r="H63" s="5">
        <v>-10109.486434140239</v>
      </c>
      <c r="I63" s="5">
        <v>-10858.833272842687</v>
      </c>
      <c r="J63" s="5">
        <v>-10756.280393200324</v>
      </c>
      <c r="K63" s="5">
        <v>-11132.324431774372</v>
      </c>
      <c r="L63" s="5">
        <v>-12984.379085693521</v>
      </c>
      <c r="M63" s="5">
        <v>-11722.321038341686</v>
      </c>
      <c r="N63" s="5">
        <v>-11039.447339531598</v>
      </c>
      <c r="O63" s="5">
        <v>-11945.675444112378</v>
      </c>
      <c r="P63" s="5">
        <v>-3402.5852556865184</v>
      </c>
      <c r="Q63" s="5">
        <v>-12749.859025247273</v>
      </c>
      <c r="R63" s="5">
        <v>-11275.004992536993</v>
      </c>
      <c r="S63" s="5">
        <v>-11736.05299168543</v>
      </c>
      <c r="T63" s="5">
        <v>-13330.119411389054</v>
      </c>
      <c r="U63" s="5">
        <v>-9983.839432904304</v>
      </c>
      <c r="V63" s="5">
        <v>-9539.4923306440451</v>
      </c>
      <c r="W63" s="5">
        <v>-9467.7165948107668</v>
      </c>
      <c r="X63" s="5">
        <v>-11768.375828402588</v>
      </c>
      <c r="Y63" s="5">
        <v>-11579.1417971767</v>
      </c>
      <c r="Z63" s="5">
        <v>-8178.1386748852765</v>
      </c>
      <c r="AA63" s="5">
        <v>-8979.2406972921617</v>
      </c>
      <c r="AB63" s="5">
        <v>-5868.0084319714133</v>
      </c>
      <c r="AC63" s="5">
        <v>71.519906874890239</v>
      </c>
      <c r="AD63" s="5">
        <v>-8774.486278975357</v>
      </c>
      <c r="AE63" s="5">
        <v>-8755.0328477817693</v>
      </c>
      <c r="AF63" s="5">
        <v>-6358.1447481357354</v>
      </c>
      <c r="AG63" s="5">
        <v>-10519.630562861967</v>
      </c>
      <c r="AH63" s="5">
        <v>-6311.0931884028823</v>
      </c>
      <c r="AI63" s="5">
        <v>-12619.031882232024</v>
      </c>
      <c r="AJ63" s="5">
        <v>-3998.5602685366002</v>
      </c>
    </row>
    <row r="64" spans="1:36" x14ac:dyDescent="0.3">
      <c r="A64" s="1">
        <v>2</v>
      </c>
      <c r="B64" s="1" t="s">
        <v>14</v>
      </c>
      <c r="C64" s="4" t="s">
        <v>64</v>
      </c>
      <c r="D64" s="5">
        <v>85.752762357735165</v>
      </c>
      <c r="E64" s="5">
        <v>56.222147869645582</v>
      </c>
      <c r="F64" s="5">
        <v>29.106632571973559</v>
      </c>
      <c r="G64" s="5">
        <v>33.842951595926699</v>
      </c>
      <c r="H64" s="5">
        <v>62.691703765612395</v>
      </c>
      <c r="I64" s="5">
        <v>79.392831666115569</v>
      </c>
      <c r="J64" s="5">
        <v>147.51429659872838</v>
      </c>
      <c r="K64" s="5">
        <v>170.54257218891209</v>
      </c>
      <c r="L64" s="5">
        <v>206.95582543364091</v>
      </c>
      <c r="M64" s="5">
        <v>251.43816244284986</v>
      </c>
      <c r="N64" s="5">
        <v>197.6736904854391</v>
      </c>
      <c r="O64" s="5">
        <v>167.80539800545651</v>
      </c>
      <c r="P64" s="5">
        <v>168.30132101525055</v>
      </c>
      <c r="Q64" s="5">
        <v>212.53126447742</v>
      </c>
      <c r="R64" s="5">
        <v>275.03224285641016</v>
      </c>
      <c r="S64" s="5">
        <v>210.13123373027835</v>
      </c>
      <c r="T64" s="5">
        <v>237.88899808615412</v>
      </c>
      <c r="U64" s="5">
        <v>429.43808388711085</v>
      </c>
      <c r="V64" s="5">
        <v>407.85094040416442</v>
      </c>
      <c r="W64" s="5">
        <v>363.03759740211336</v>
      </c>
      <c r="X64" s="5">
        <v>428.66165310926613</v>
      </c>
      <c r="Y64" s="5">
        <v>488.13727008584601</v>
      </c>
      <c r="Z64" s="5">
        <v>692.91027477271746</v>
      </c>
      <c r="AA64" s="5">
        <v>557.16972383490156</v>
      </c>
      <c r="AB64" s="5">
        <v>432.40550460154117</v>
      </c>
      <c r="AC64" s="5">
        <v>570.60065148762033</v>
      </c>
      <c r="AD64" s="5">
        <v>578.56422784372569</v>
      </c>
      <c r="AE64" s="5">
        <v>564.87845489661152</v>
      </c>
      <c r="AF64" s="5">
        <v>728.33694468851763</v>
      </c>
      <c r="AG64" s="5">
        <v>723.47939022810874</v>
      </c>
      <c r="AH64" s="5">
        <v>685.32249775090906</v>
      </c>
      <c r="AI64" s="5">
        <v>791.67301648595355</v>
      </c>
      <c r="AJ64" s="5">
        <v>887.72300422451303</v>
      </c>
    </row>
    <row r="65" spans="1:36" x14ac:dyDescent="0.3">
      <c r="A65" s="1">
        <v>2</v>
      </c>
      <c r="B65" s="1" t="s">
        <v>34</v>
      </c>
      <c r="C65" s="4" t="s">
        <v>73</v>
      </c>
      <c r="D65" s="5">
        <v>7.6865492324055582E-2</v>
      </c>
      <c r="E65" s="5">
        <v>4.4713971196878123E-2</v>
      </c>
      <c r="F65" s="5">
        <v>1.9234692886764625E-2</v>
      </c>
      <c r="G65" s="5">
        <v>2.3917764128230608E-2</v>
      </c>
      <c r="H65" s="5">
        <v>3.3597462040917778E-2</v>
      </c>
      <c r="I65" s="5">
        <v>3.2056366965481725E-2</v>
      </c>
      <c r="J65" s="5">
        <v>5.7495948385687695E-2</v>
      </c>
      <c r="K65" s="5">
        <v>5.9134710301915951E-2</v>
      </c>
      <c r="L65" s="5">
        <v>5.8831532184335407E-2</v>
      </c>
      <c r="M65" s="5">
        <v>6.258011633722918E-2</v>
      </c>
      <c r="N65" s="5">
        <v>5.0899270117163546E-2</v>
      </c>
      <c r="O65" s="5">
        <v>4.2330422669145371E-2</v>
      </c>
      <c r="P65" s="5">
        <v>3.507747045452176E-2</v>
      </c>
      <c r="Q65" s="5">
        <v>4.4874984079872678E-2</v>
      </c>
      <c r="R65" s="5">
        <v>5.32977350904685E-2</v>
      </c>
      <c r="S65" s="5">
        <v>3.5929472335819126E-2</v>
      </c>
      <c r="T65" s="5">
        <v>3.8032617869908539E-2</v>
      </c>
      <c r="U65" s="5">
        <v>5.7724372209186151E-2</v>
      </c>
      <c r="V65" s="5">
        <v>5.5038074087404527E-2</v>
      </c>
      <c r="W65" s="5">
        <v>4.8286390652228471E-2</v>
      </c>
      <c r="X65" s="5">
        <v>0.32329114056772512</v>
      </c>
      <c r="Y65" s="5">
        <v>0.31633205299139211</v>
      </c>
      <c r="Z65" s="5">
        <v>0.40463489770983541</v>
      </c>
      <c r="AA65" s="5">
        <v>0.32027042625257129</v>
      </c>
      <c r="AB65" s="5">
        <v>0.31763084581024303</v>
      </c>
      <c r="AC65" s="5">
        <v>1.5459083850243378</v>
      </c>
      <c r="AD65" s="5">
        <v>4.0280685092658856E-2</v>
      </c>
      <c r="AE65" s="5">
        <v>1.7420499576429268E-2</v>
      </c>
      <c r="AF65" s="5">
        <v>3.4683394459306578E-2</v>
      </c>
      <c r="AG65" s="5">
        <v>0.17224629060790569</v>
      </c>
      <c r="AH65" s="5">
        <v>0.14890184080142457</v>
      </c>
      <c r="AI65" s="5">
        <v>0.15872832287544852</v>
      </c>
      <c r="AJ65" s="5">
        <v>2.1908767438687145E-2</v>
      </c>
    </row>
    <row r="66" spans="1:36" x14ac:dyDescent="0.3">
      <c r="D66" s="10">
        <v>0</v>
      </c>
      <c r="E66" s="10">
        <v>0</v>
      </c>
      <c r="F66" s="10">
        <v>0</v>
      </c>
      <c r="G66" s="10">
        <v>0</v>
      </c>
      <c r="H66" s="10">
        <v>0</v>
      </c>
      <c r="I66" s="10">
        <v>0</v>
      </c>
      <c r="J66" s="10">
        <v>0</v>
      </c>
      <c r="K66" s="10">
        <v>0</v>
      </c>
      <c r="L66" s="10">
        <v>0</v>
      </c>
      <c r="M66" s="10">
        <v>0</v>
      </c>
      <c r="N66" s="10">
        <v>0</v>
      </c>
      <c r="O66" s="10">
        <v>0</v>
      </c>
      <c r="P66" s="10">
        <v>-2.2737367544323206E-13</v>
      </c>
      <c r="Q66" s="10">
        <v>0</v>
      </c>
      <c r="R66" s="10">
        <v>0</v>
      </c>
      <c r="S66" s="10">
        <v>0</v>
      </c>
      <c r="T66" s="10">
        <v>0</v>
      </c>
      <c r="U66" s="10">
        <v>0</v>
      </c>
      <c r="V66" s="10">
        <v>0</v>
      </c>
      <c r="W66" s="10">
        <v>0</v>
      </c>
      <c r="X66" s="10">
        <v>0</v>
      </c>
      <c r="Y66" s="10">
        <v>0</v>
      </c>
      <c r="Z66" s="10">
        <v>0</v>
      </c>
      <c r="AA66" s="10">
        <v>0</v>
      </c>
      <c r="AB66" s="10">
        <v>0</v>
      </c>
      <c r="AC66" s="10">
        <v>0</v>
      </c>
      <c r="AD66" s="10">
        <v>0</v>
      </c>
      <c r="AE66" s="10">
        <v>0</v>
      </c>
      <c r="AF66" s="10">
        <v>0</v>
      </c>
      <c r="AG66" s="10">
        <v>0</v>
      </c>
      <c r="AH66" s="10">
        <v>0</v>
      </c>
      <c r="AI66" s="10">
        <v>0</v>
      </c>
      <c r="AJ66" s="10">
        <v>-4.5474735088646412E-13</v>
      </c>
    </row>
  </sheetData>
  <conditionalFormatting sqref="C25:C28">
    <cfRule type="cellIs" dxfId="8" priority="4" operator="lessThan">
      <formula>0</formula>
    </cfRule>
  </conditionalFormatting>
  <conditionalFormatting sqref="D2:AJ2">
    <cfRule type="cellIs" dxfId="7" priority="2" operator="equal">
      <formula>0</formula>
    </cfRule>
  </conditionalFormatting>
  <conditionalFormatting sqref="D5:AJ7 D11:AJ11 D18:AJ18 D24:AJ24 D29:AJ30 D32:AJ32 D35:AJ35 D39:AJ39 D43:AJ43">
    <cfRule type="cellIs" dxfId="6" priority="5" operator="lessThan">
      <formula>0</formula>
    </cfRule>
  </conditionalFormatting>
  <conditionalFormatting sqref="D9:AJ9">
    <cfRule type="cellIs" dxfId="5" priority="6" operator="lessThan">
      <formula>0</formula>
    </cfRule>
  </conditionalFormatting>
  <conditionalFormatting sqref="D16:AJ16">
    <cfRule type="cellIs" dxfId="4" priority="9" operator="lessThan">
      <formula>0</formula>
    </cfRule>
  </conditionalFormatting>
  <conditionalFormatting sqref="D22:AJ22">
    <cfRule type="cellIs" dxfId="3" priority="8" operator="lessThan">
      <formula>0</formula>
    </cfRule>
  </conditionalFormatting>
  <conditionalFormatting sqref="D27:AJ27">
    <cfRule type="cellIs" dxfId="2" priority="7" operator="lessThan">
      <formula>0</formula>
    </cfRule>
  </conditionalFormatting>
  <conditionalFormatting sqref="D55:AJ65">
    <cfRule type="cellIs" dxfId="1" priority="3" operator="lessThan">
      <formula>0</formula>
    </cfRule>
  </conditionalFormatting>
  <conditionalFormatting sqref="D66:AJ66">
    <cfRule type="cellIs" dxfId="0" priority="1" operator="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GPC alcances serie CO2eq</vt:lpstr>
    </vt:vector>
  </TitlesOfParts>
  <Manager/>
  <Company>Microsoft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Paulo Cornejo Guajardo</dc:creator>
  <cp:keywords/>
  <dc:description/>
  <cp:lastModifiedBy>Kevin Basoa Barraza</cp:lastModifiedBy>
  <cp:revision/>
  <dcterms:created xsi:type="dcterms:W3CDTF">2014-12-15T15:20:37Z</dcterms:created>
  <dcterms:modified xsi:type="dcterms:W3CDTF">2025-02-07T17:26:07Z</dcterms:modified>
  <cp:category/>
  <cp:contentStatus/>
</cp:coreProperties>
</file>