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evin\Dropbox\2024_INGEI_CHILE\2024_INGEI_CL\2024_OTROS_CL\Pagina_SNI\IRGEI_GPC\"/>
    </mc:Choice>
  </mc:AlternateContent>
  <xr:revisionPtr revIDLastSave="0" documentId="13_ncr:1_{F8857984-6E50-4299-AA1B-F318CB7E749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PC alcances serie CO2eq" sheetId="5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<sst xmlns="http://schemas.openxmlformats.org/spreadsheetml/2006/main" count="182" uniqueCount="82">
  <si>
    <t>Otras industrias de la energía</t>
  </si>
  <si>
    <t>Industrias manufactureras y de la construcción</t>
  </si>
  <si>
    <t>Transporte</t>
  </si>
  <si>
    <t>Agricultura</t>
  </si>
  <si>
    <t>Residuos</t>
  </si>
  <si>
    <t>Disposición de residuos sólidos</t>
  </si>
  <si>
    <t>VIII</t>
  </si>
  <si>
    <t>Región</t>
  </si>
  <si>
    <t>Alcance</t>
  </si>
  <si>
    <t>Código GPC</t>
  </si>
  <si>
    <t>Clasificación GPC</t>
  </si>
  <si>
    <t>ktCO₂eq</t>
  </si>
  <si>
    <t>Total alcance 1</t>
  </si>
  <si>
    <t>Total alcance 2</t>
  </si>
  <si>
    <t>I</t>
  </si>
  <si>
    <t>Energía estacionaria</t>
  </si>
  <si>
    <t xml:space="preserve">I.1 </t>
  </si>
  <si>
    <t>Edificios residenciales</t>
  </si>
  <si>
    <t>I.2</t>
  </si>
  <si>
    <t>Edificios/instalaciones comerciales e institucionales</t>
  </si>
  <si>
    <t>I.3</t>
  </si>
  <si>
    <t>I.4</t>
  </si>
  <si>
    <t>Industrias energéticas</t>
  </si>
  <si>
    <t>I.4.1</t>
  </si>
  <si>
    <t>I.4.4</t>
  </si>
  <si>
    <t>Generación de electricidad suministrada a la red</t>
  </si>
  <si>
    <t>I.5</t>
  </si>
  <si>
    <t>Actividades agrícolas, de silvicultura y de pesca</t>
  </si>
  <si>
    <t>I.6</t>
  </si>
  <si>
    <t>Fuentes no especificadas</t>
  </si>
  <si>
    <t>I.7</t>
  </si>
  <si>
    <t>Emisiones fugitivas provenientes de la minería, el
procesamiento, el almacenamiento y el transporte de
carbón</t>
  </si>
  <si>
    <t>I.8</t>
  </si>
  <si>
    <t>Emisiones fugitivas provenientes de los sistemas de
petróleo y gas natural</t>
  </si>
  <si>
    <t>II</t>
  </si>
  <si>
    <t>II.1</t>
  </si>
  <si>
    <t>Transporte por carretera</t>
  </si>
  <si>
    <t>II.2</t>
  </si>
  <si>
    <t>Ferroviario</t>
  </si>
  <si>
    <t>II.3</t>
  </si>
  <si>
    <t>Transporte marítimo</t>
  </si>
  <si>
    <t>II.4</t>
  </si>
  <si>
    <t>Aviación</t>
  </si>
  <si>
    <t>II.5</t>
  </si>
  <si>
    <t>Transporte fuera de carretera</t>
  </si>
  <si>
    <t>III</t>
  </si>
  <si>
    <t>III.1</t>
  </si>
  <si>
    <t>III.2</t>
  </si>
  <si>
    <t>Tratamiento biológico de residuos</t>
  </si>
  <si>
    <t>III.3</t>
  </si>
  <si>
    <t>Incineración y quema a cielo abierto</t>
  </si>
  <si>
    <t>III.4</t>
  </si>
  <si>
    <t>Tratamiento y vertido de aguas residuales</t>
  </si>
  <si>
    <t>IV</t>
  </si>
  <si>
    <t>IPPU</t>
  </si>
  <si>
    <t>IV.1</t>
  </si>
  <si>
    <t>Procesos industriales</t>
  </si>
  <si>
    <t>IV.2</t>
  </si>
  <si>
    <t>Uso del producto</t>
  </si>
  <si>
    <t>V</t>
  </si>
  <si>
    <t>AFOLU</t>
  </si>
  <si>
    <t>V.1</t>
  </si>
  <si>
    <t>V.2</t>
  </si>
  <si>
    <t>UTCUTS</t>
  </si>
  <si>
    <t>Energía estacionaria (electricidad)</t>
  </si>
  <si>
    <t>I.1</t>
  </si>
  <si>
    <t>Edificios residenciales (electricidad)</t>
  </si>
  <si>
    <t>Edificios/instalaciones comerciales e institucionales (electricidad)</t>
  </si>
  <si>
    <t>Industrias manufactureras y de la construcción (electricidad)</t>
  </si>
  <si>
    <t>Industrias energéticas (electricidad)</t>
  </si>
  <si>
    <t>Otras industrias de la energía (electricidad)</t>
  </si>
  <si>
    <t>Generación de electricidad suministrada a la red (electricidad)</t>
  </si>
  <si>
    <t>Actividades agrícolas, de silvicultura y de pesca (electricidad)</t>
  </si>
  <si>
    <t>Transporte (electricidad)</t>
  </si>
  <si>
    <t>Transporte por carretera (electricidad)</t>
  </si>
  <si>
    <t>Ferroviario (electricidad)</t>
  </si>
  <si>
    <t>Transporte marítimo (electricidad)</t>
  </si>
  <si>
    <t>Aviación (electricidad)</t>
  </si>
  <si>
    <t>NO</t>
  </si>
  <si>
    <t>Transporte fuera de carretera (electricidad)</t>
  </si>
  <si>
    <t>Total alcance 1 sin Suelos</t>
  </si>
  <si>
    <t>Bio Bio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</si>
</sst>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75" formatCode="_ * #,##0.00_ ;_ * \-#,##0.00_ ;_ * &quot;-&quot;_ ;_ @_ "/>
    <numFmt numFmtId="178" formatCode="_ * #,##0.0_ ;_ * \-#,##0.0_ ;_ * &quot;-&quot;?_ ;_ @_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75" fontId="4" fillId="3" borderId="1" xfId="1" applyNumberFormat="1" applyFont="1" applyFill="1" applyBorder="1" applyAlignment="1">
      <alignment horizontal="right" vertical="center"/>
    </xf>
    <xf numFmtId="178" fontId="0" fillId="0" borderId="0" xfId="0" applyNumberFormat="1"/>
    <xf numFmtId="43" fontId="0" fillId="0" borderId="0" xfId="0" applyNumberFormat="1"/>
    <xf numFmtId="175" fontId="0" fillId="0" borderId="1" xfId="1" applyNumberFormat="1" applyFont="1" applyBorder="1"/>
    <xf numFmtId="175" fontId="0" fillId="0" borderId="1" xfId="1" applyNumberFormat="1" applyFont="1" applyFill="1" applyBorder="1"/>
    <xf numFmtId="175" fontId="0" fillId="0" borderId="0" xfId="1" applyNumberFormat="1" applyFont="1"/>
    <xf numFmtId="0" fontId="0" fillId="0" borderId="0" xfId="0" applyAlignment="1">
      <alignment horizontal="right"/>
    </xf>
  </cellXfs>
  <cellStyles count="2">
    <cellStyle name="Millares [0]" xfId="1" builtinId="6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FF00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AK66"/>
  <sheetViews>
    <sheetView tabSelected="1" workbookViewId="0">
      <selection activeCell="G27" sqref="G27"/>
    </sheetView>
  </sheetViews>
  <sheetFormatPr baseColWidth="10" defaultRowHeight="14.4" x14ac:dyDescent="0.3"/>
  <cols>
    <col min="3" max="3" width="44.5546875" customWidth="1"/>
  </cols>
  <sheetData>
    <row r="1" spans="1:37" x14ac:dyDescent="0.3">
      <c r="A1" t="s">
        <v>7</v>
      </c>
      <c r="B1" t="s">
        <v>81</v>
      </c>
      <c r="C1" t="s">
        <v>6</v>
      </c>
    </row>
    <row r="2" spans="1:37" x14ac:dyDescent="0.3">
      <c r="C2" s="11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</row>
    <row r="3" spans="1:37" x14ac:dyDescent="0.3">
      <c r="A3" s="3" t="s">
        <v>8</v>
      </c>
      <c r="B3" s="3" t="s">
        <v>9</v>
      </c>
      <c r="C3" s="3" t="s">
        <v>10</v>
      </c>
      <c r="D3" s="3">
        <v>1990</v>
      </c>
      <c r="E3" s="3">
        <v>1991</v>
      </c>
      <c r="F3" s="3">
        <v>1992</v>
      </c>
      <c r="G3" s="3">
        <v>1993</v>
      </c>
      <c r="H3" s="3">
        <v>1994</v>
      </c>
      <c r="I3" s="3">
        <v>1995</v>
      </c>
      <c r="J3" s="3">
        <v>1996</v>
      </c>
      <c r="K3" s="3">
        <v>1997</v>
      </c>
      <c r="L3" s="3">
        <v>1998</v>
      </c>
      <c r="M3" s="3">
        <v>1999</v>
      </c>
      <c r="N3" s="3">
        <v>2000</v>
      </c>
      <c r="O3" s="3">
        <v>2001</v>
      </c>
      <c r="P3" s="3">
        <v>2002</v>
      </c>
      <c r="Q3" s="3">
        <v>2003</v>
      </c>
      <c r="R3" s="3">
        <v>2004</v>
      </c>
      <c r="S3" s="3">
        <v>2005</v>
      </c>
      <c r="T3" s="3">
        <v>2006</v>
      </c>
      <c r="U3" s="3">
        <v>2007</v>
      </c>
      <c r="V3" s="3">
        <v>2008</v>
      </c>
      <c r="W3" s="3">
        <v>2009</v>
      </c>
      <c r="X3" s="3">
        <v>2010</v>
      </c>
      <c r="Y3" s="3">
        <v>2011</v>
      </c>
      <c r="Z3" s="3">
        <v>2012</v>
      </c>
      <c r="AA3" s="3">
        <v>2013</v>
      </c>
      <c r="AB3" s="3">
        <v>2014</v>
      </c>
      <c r="AC3" s="3">
        <v>2015</v>
      </c>
      <c r="AD3" s="3">
        <v>2016</v>
      </c>
      <c r="AE3" s="3">
        <v>2017</v>
      </c>
      <c r="AF3" s="3">
        <v>2018</v>
      </c>
      <c r="AG3" s="3">
        <v>2019</v>
      </c>
      <c r="AH3" s="3">
        <v>2020</v>
      </c>
      <c r="AI3" s="3">
        <v>2021</v>
      </c>
      <c r="AJ3" s="3">
        <v>2022</v>
      </c>
    </row>
    <row r="4" spans="1:37" x14ac:dyDescent="0.3">
      <c r="A4" s="3"/>
      <c r="B4" s="3"/>
      <c r="C4" s="3"/>
      <c r="D4" s="3" t="s">
        <v>11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7" x14ac:dyDescent="0.3">
      <c r="A5" s="1">
        <v>1</v>
      </c>
      <c r="B5" s="1"/>
      <c r="C5" s="4" t="s">
        <v>12</v>
      </c>
      <c r="D5" s="5">
        <v>-2092.8382261154848</v>
      </c>
      <c r="E5" s="5">
        <v>-49.868198857879179</v>
      </c>
      <c r="F5" s="5">
        <v>-148.5621135939391</v>
      </c>
      <c r="G5" s="5">
        <v>540.18666345447218</v>
      </c>
      <c r="H5" s="5">
        <v>761.74246783628678</v>
      </c>
      <c r="I5" s="5">
        <v>1535.6282314665759</v>
      </c>
      <c r="J5" s="5">
        <v>753.16469244468135</v>
      </c>
      <c r="K5" s="5">
        <v>2400.8914948947413</v>
      </c>
      <c r="L5" s="5">
        <v>1264.6891643198314</v>
      </c>
      <c r="M5" s="5">
        <v>9040.8471862037513</v>
      </c>
      <c r="N5" s="5">
        <v>1412.5179822093833</v>
      </c>
      <c r="O5" s="5">
        <v>1458.2718258754021</v>
      </c>
      <c r="P5" s="5">
        <v>6969.6800120192956</v>
      </c>
      <c r="Q5" s="5">
        <v>4800.4823436978895</v>
      </c>
      <c r="R5" s="5">
        <v>5931.0520747602168</v>
      </c>
      <c r="S5" s="5">
        <v>6379.6174518068356</v>
      </c>
      <c r="T5" s="5">
        <v>7545.6625997887222</v>
      </c>
      <c r="U5" s="5">
        <v>14226.035510572827</v>
      </c>
      <c r="V5" s="5">
        <v>13701.51207974683</v>
      </c>
      <c r="W5" s="5">
        <v>10340.33362364699</v>
      </c>
      <c r="X5" s="5">
        <v>7131.6553854485637</v>
      </c>
      <c r="Y5" s="5">
        <v>9342.6698515447169</v>
      </c>
      <c r="Z5" s="5">
        <v>14619.288144700888</v>
      </c>
      <c r="AA5" s="5">
        <v>11122.860573809741</v>
      </c>
      <c r="AB5" s="5">
        <v>8872.5745011989056</v>
      </c>
      <c r="AC5" s="5">
        <v>13463.3296774219</v>
      </c>
      <c r="AD5" s="5">
        <v>11619.298796580815</v>
      </c>
      <c r="AE5" s="5">
        <v>30714.547095565824</v>
      </c>
      <c r="AF5" s="5">
        <v>15018.572471648971</v>
      </c>
      <c r="AG5" s="5">
        <v>17117.734615552083</v>
      </c>
      <c r="AH5" s="5">
        <v>11722.270266607398</v>
      </c>
      <c r="AI5" s="5">
        <v>12962.284946741744</v>
      </c>
      <c r="AJ5" s="5">
        <v>11403.048801102883</v>
      </c>
      <c r="AK5" s="7"/>
    </row>
    <row r="6" spans="1:37" x14ac:dyDescent="0.3">
      <c r="A6" s="1">
        <v>2</v>
      </c>
      <c r="B6" s="1"/>
      <c r="C6" s="4" t="s">
        <v>13</v>
      </c>
      <c r="D6" s="5">
        <v>369.15980585762861</v>
      </c>
      <c r="E6" s="5">
        <v>227.89702868977861</v>
      </c>
      <c r="F6" s="5">
        <v>115.33940245225553</v>
      </c>
      <c r="G6" s="5">
        <v>130.5774580981236</v>
      </c>
      <c r="H6" s="5">
        <v>243.04740150483863</v>
      </c>
      <c r="I6" s="5">
        <v>298.24569800084953</v>
      </c>
      <c r="J6" s="5">
        <v>561.05362079161591</v>
      </c>
      <c r="K6" s="5">
        <v>698.11049633337711</v>
      </c>
      <c r="L6" s="5">
        <v>804.19923988413859</v>
      </c>
      <c r="M6" s="5">
        <v>973.83389480501262</v>
      </c>
      <c r="N6" s="5">
        <v>766.77514159939869</v>
      </c>
      <c r="O6" s="5">
        <v>624.91616946887495</v>
      </c>
      <c r="P6" s="5">
        <v>637.90930241370882</v>
      </c>
      <c r="Q6" s="5">
        <v>810.55138163011338</v>
      </c>
      <c r="R6" s="5">
        <v>1055.3703975368073</v>
      </c>
      <c r="S6" s="5">
        <v>799.25940252895884</v>
      </c>
      <c r="T6" s="5">
        <v>876.21970427574104</v>
      </c>
      <c r="U6" s="5">
        <v>1561.9942418815097</v>
      </c>
      <c r="V6" s="5">
        <v>1509.7183852201435</v>
      </c>
      <c r="W6" s="5">
        <v>1287.4669739852527</v>
      </c>
      <c r="X6" s="5">
        <v>1488.2268022158387</v>
      </c>
      <c r="Y6" s="5">
        <v>1705.6557512399631</v>
      </c>
      <c r="Z6" s="5">
        <v>2545.0496443648517</v>
      </c>
      <c r="AA6" s="5">
        <v>2058.8894629928636</v>
      </c>
      <c r="AB6" s="5">
        <v>1457.6217124319362</v>
      </c>
      <c r="AC6" s="5">
        <v>1869.1841616481395</v>
      </c>
      <c r="AD6" s="5">
        <v>1979.1478590477902</v>
      </c>
      <c r="AE6" s="5">
        <v>1917.6720003756952</v>
      </c>
      <c r="AF6" s="5">
        <v>2461.7802556204342</v>
      </c>
      <c r="AG6" s="5">
        <v>2288.802079154264</v>
      </c>
      <c r="AH6" s="5">
        <v>1968.5278099656671</v>
      </c>
      <c r="AI6" s="5">
        <v>2193.7257399354348</v>
      </c>
      <c r="AJ6" s="5">
        <v>1915.1460964448934</v>
      </c>
      <c r="AK6" s="7"/>
    </row>
    <row r="7" spans="1:37" x14ac:dyDescent="0.3">
      <c r="A7" s="1">
        <v>1</v>
      </c>
      <c r="B7" s="1" t="s">
        <v>14</v>
      </c>
      <c r="C7" s="4" t="s">
        <v>15</v>
      </c>
      <c r="D7" s="5">
        <v>5099.1423038632956</v>
      </c>
      <c r="E7" s="5">
        <v>4924.0253452862344</v>
      </c>
      <c r="F7" s="5">
        <v>4952.3455346942255</v>
      </c>
      <c r="G7" s="5">
        <v>5000.6592704727273</v>
      </c>
      <c r="H7" s="5">
        <v>4211.8494287405611</v>
      </c>
      <c r="I7" s="5">
        <v>4261.0753009476666</v>
      </c>
      <c r="J7" s="5">
        <v>4859.9283089168994</v>
      </c>
      <c r="K7" s="5">
        <v>4836.0026613703985</v>
      </c>
      <c r="L7" s="5">
        <v>5682.1525944688474</v>
      </c>
      <c r="M7" s="5">
        <v>5224.5186932072611</v>
      </c>
      <c r="N7" s="5">
        <v>4913.7443787339816</v>
      </c>
      <c r="O7" s="5">
        <v>4689.0247070810956</v>
      </c>
      <c r="P7" s="5">
        <v>5099.3679531242306</v>
      </c>
      <c r="Q7" s="5">
        <v>5325.807095742909</v>
      </c>
      <c r="R7" s="5">
        <v>6158.1878147278449</v>
      </c>
      <c r="S7" s="5">
        <v>5076.7820069964737</v>
      </c>
      <c r="T7" s="5">
        <v>5356.0072811047812</v>
      </c>
      <c r="U7" s="5">
        <v>6939.8617862176689</v>
      </c>
      <c r="V7" s="5">
        <v>6245.7877875862232</v>
      </c>
      <c r="W7" s="5">
        <v>5500.5320100176968</v>
      </c>
      <c r="X7" s="5">
        <v>2916.9706918277916</v>
      </c>
      <c r="Y7" s="5">
        <v>5132.7395833434311</v>
      </c>
      <c r="Z7" s="5">
        <v>7340.9142199480902</v>
      </c>
      <c r="AA7" s="5">
        <v>7492.0851907670949</v>
      </c>
      <c r="AB7" s="5">
        <v>5562.6663987834427</v>
      </c>
      <c r="AC7" s="5">
        <v>6165.3248227782105</v>
      </c>
      <c r="AD7" s="5">
        <v>7056.1151449054632</v>
      </c>
      <c r="AE7" s="5">
        <v>6767.1796970541154</v>
      </c>
      <c r="AF7" s="5">
        <v>7396.4430281366831</v>
      </c>
      <c r="AG7" s="5">
        <v>7244.4513683250807</v>
      </c>
      <c r="AH7" s="5">
        <v>6933.1538361860248</v>
      </c>
      <c r="AI7" s="5">
        <v>9001.0453865660093</v>
      </c>
      <c r="AJ7" s="5">
        <v>7872.1992393196915</v>
      </c>
      <c r="AK7" s="7"/>
    </row>
    <row r="8" spans="1:37" x14ac:dyDescent="0.3">
      <c r="A8" s="1">
        <v>1</v>
      </c>
      <c r="B8" s="2" t="s">
        <v>16</v>
      </c>
      <c r="C8" s="2" t="s">
        <v>17</v>
      </c>
      <c r="D8" s="8">
        <v>192.31035553208639</v>
      </c>
      <c r="E8" s="8">
        <v>197.24053804793161</v>
      </c>
      <c r="F8" s="8">
        <v>219.00811417756978</v>
      </c>
      <c r="G8" s="8">
        <v>241.89783150698048</v>
      </c>
      <c r="H8" s="8">
        <v>240.05998764314964</v>
      </c>
      <c r="I8" s="8">
        <v>245.69401377764601</v>
      </c>
      <c r="J8" s="8">
        <v>236.71599025211989</v>
      </c>
      <c r="K8" s="8">
        <v>234.84504966859433</v>
      </c>
      <c r="L8" s="8">
        <v>217.87277750981826</v>
      </c>
      <c r="M8" s="8">
        <v>235.15457405923428</v>
      </c>
      <c r="N8" s="8">
        <v>244.52235418477565</v>
      </c>
      <c r="O8" s="8">
        <v>250.42645741913626</v>
      </c>
      <c r="P8" s="8">
        <v>238.75640898956743</v>
      </c>
      <c r="Q8" s="8">
        <v>218.65479932465371</v>
      </c>
      <c r="R8" s="8">
        <v>229.809004737235</v>
      </c>
      <c r="S8" s="8">
        <v>225.47362706486575</v>
      </c>
      <c r="T8" s="8">
        <v>227.84575293608728</v>
      </c>
      <c r="U8" s="8">
        <v>241.57383145946835</v>
      </c>
      <c r="V8" s="8">
        <v>231.70697705815803</v>
      </c>
      <c r="W8" s="8">
        <v>242.61657911811528</v>
      </c>
      <c r="X8" s="8">
        <v>247.81599271572284</v>
      </c>
      <c r="Y8" s="8">
        <v>249.04873933417829</v>
      </c>
      <c r="Z8" s="8">
        <v>247.33978013984321</v>
      </c>
      <c r="AA8" s="8">
        <v>254.81781884656974</v>
      </c>
      <c r="AB8" s="8">
        <v>266.46046217909202</v>
      </c>
      <c r="AC8" s="8">
        <v>296.35948830258229</v>
      </c>
      <c r="AD8" s="8">
        <v>310.39655249883202</v>
      </c>
      <c r="AE8" s="8">
        <v>298.23021002047966</v>
      </c>
      <c r="AF8" s="8">
        <v>310.50735245082808</v>
      </c>
      <c r="AG8" s="8">
        <v>297.98269633641132</v>
      </c>
      <c r="AH8" s="8">
        <v>379.75754437770854</v>
      </c>
      <c r="AI8" s="8">
        <v>418.09455812121308</v>
      </c>
      <c r="AJ8" s="8">
        <v>425.33500762761759</v>
      </c>
      <c r="AK8" s="7"/>
    </row>
    <row r="9" spans="1:37" x14ac:dyDescent="0.3">
      <c r="A9" s="1">
        <v>1</v>
      </c>
      <c r="B9" s="2" t="s">
        <v>18</v>
      </c>
      <c r="C9" s="2" t="s">
        <v>19</v>
      </c>
      <c r="D9" s="8">
        <v>18.762307345081329</v>
      </c>
      <c r="E9" s="8">
        <v>19.127905765887668</v>
      </c>
      <c r="F9" s="8">
        <v>20.467870754175713</v>
      </c>
      <c r="G9" s="8">
        <v>12.166555669867295</v>
      </c>
      <c r="H9" s="8">
        <v>21.865547228291796</v>
      </c>
      <c r="I9" s="8">
        <v>21.586890112545991</v>
      </c>
      <c r="J9" s="8">
        <v>27.788020056407859</v>
      </c>
      <c r="K9" s="8">
        <v>40.748759298772761</v>
      </c>
      <c r="L9" s="8">
        <v>23.155191891055694</v>
      </c>
      <c r="M9" s="8">
        <v>25.415856379995969</v>
      </c>
      <c r="N9" s="8">
        <v>27.007043676640293</v>
      </c>
      <c r="O9" s="8">
        <v>23.601918096766372</v>
      </c>
      <c r="P9" s="8">
        <v>27.825323128411</v>
      </c>
      <c r="Q9" s="8">
        <v>32.479133236515104</v>
      </c>
      <c r="R9" s="8">
        <v>37.573738994247726</v>
      </c>
      <c r="S9" s="8">
        <v>32.216603180321187</v>
      </c>
      <c r="T9" s="8">
        <v>32.921265821791657</v>
      </c>
      <c r="U9" s="8">
        <v>39.446886771829938</v>
      </c>
      <c r="V9" s="8">
        <v>56.887853728534431</v>
      </c>
      <c r="W9" s="8">
        <v>56.415040944528414</v>
      </c>
      <c r="X9" s="8">
        <v>73.979785932934632</v>
      </c>
      <c r="Y9" s="8">
        <v>73.04097747445249</v>
      </c>
      <c r="Z9" s="8">
        <v>71.495929751029493</v>
      </c>
      <c r="AA9" s="8">
        <v>48.480469525046452</v>
      </c>
      <c r="AB9" s="8">
        <v>54.27332927388008</v>
      </c>
      <c r="AC9" s="8">
        <v>59.10191407206262</v>
      </c>
      <c r="AD9" s="8">
        <v>84.625739024681735</v>
      </c>
      <c r="AE9" s="8">
        <v>97.832845100312284</v>
      </c>
      <c r="AF9" s="8">
        <v>100.73778118604154</v>
      </c>
      <c r="AG9" s="8">
        <v>92.378787298389767</v>
      </c>
      <c r="AH9" s="8">
        <v>72.795536209831383</v>
      </c>
      <c r="AI9" s="8">
        <v>89.0153263252447</v>
      </c>
      <c r="AJ9" s="8">
        <v>91.104224986471181</v>
      </c>
      <c r="AK9" s="7"/>
    </row>
    <row r="10" spans="1:37" x14ac:dyDescent="0.3">
      <c r="A10" s="1">
        <v>1</v>
      </c>
      <c r="B10" s="2" t="s">
        <v>20</v>
      </c>
      <c r="C10" s="2" t="s">
        <v>1</v>
      </c>
      <c r="D10" s="9">
        <v>1681.9105991787521</v>
      </c>
      <c r="E10" s="9">
        <v>1729.5129163121885</v>
      </c>
      <c r="F10" s="9">
        <v>2027.6548269555246</v>
      </c>
      <c r="G10" s="9">
        <v>2125.6337708474066</v>
      </c>
      <c r="H10" s="9">
        <v>2025.4457982207598</v>
      </c>
      <c r="I10" s="9">
        <v>2106.314655610402</v>
      </c>
      <c r="J10" s="9">
        <v>2020.1354838311008</v>
      </c>
      <c r="K10" s="9">
        <v>2371.3984031535615</v>
      </c>
      <c r="L10" s="9">
        <v>2291.2700356397991</v>
      </c>
      <c r="M10" s="9">
        <v>2292.0242977907869</v>
      </c>
      <c r="N10" s="9">
        <v>2209.3878592218898</v>
      </c>
      <c r="O10" s="9">
        <v>2097.8642166527306</v>
      </c>
      <c r="P10" s="9">
        <v>2040.6264387844647</v>
      </c>
      <c r="Q10" s="9">
        <v>2209.2919117028318</v>
      </c>
      <c r="R10" s="9">
        <v>2086.9388857023368</v>
      </c>
      <c r="S10" s="9">
        <v>2230.2678641525449</v>
      </c>
      <c r="T10" s="9">
        <v>2481.9212914252585</v>
      </c>
      <c r="U10" s="9">
        <v>2686.694732412303</v>
      </c>
      <c r="V10" s="9">
        <v>2447.2747933867236</v>
      </c>
      <c r="W10" s="9">
        <v>2211.7467856523249</v>
      </c>
      <c r="X10" s="9">
        <v>999.93174966968797</v>
      </c>
      <c r="Y10" s="9">
        <v>1529.2880282814995</v>
      </c>
      <c r="Z10" s="9">
        <v>2339.2629142467613</v>
      </c>
      <c r="AA10" s="9">
        <v>1695.6017884945816</v>
      </c>
      <c r="AB10" s="9">
        <v>1703.1272617088034</v>
      </c>
      <c r="AC10" s="9">
        <v>1616.4187209305214</v>
      </c>
      <c r="AD10" s="9">
        <v>1569.803808390951</v>
      </c>
      <c r="AE10" s="9">
        <v>1471.4349416731811</v>
      </c>
      <c r="AF10" s="9">
        <v>1332.9052246073338</v>
      </c>
      <c r="AG10" s="9">
        <v>1418.1034093942269</v>
      </c>
      <c r="AH10" s="9">
        <v>1341.7196874468061</v>
      </c>
      <c r="AI10" s="9">
        <v>1383.9895011862782</v>
      </c>
      <c r="AJ10" s="9">
        <v>1324.894443936741</v>
      </c>
      <c r="AK10" s="7"/>
    </row>
    <row r="11" spans="1:37" x14ac:dyDescent="0.3">
      <c r="A11" s="1">
        <v>1</v>
      </c>
      <c r="B11" s="2" t="s">
        <v>21</v>
      </c>
      <c r="C11" s="2" t="s">
        <v>22</v>
      </c>
      <c r="D11" s="5">
        <v>1865.5056700682439</v>
      </c>
      <c r="E11" s="5">
        <v>1694.1197778983512</v>
      </c>
      <c r="F11" s="5">
        <v>1678.0287268138545</v>
      </c>
      <c r="G11" s="5">
        <v>1760.978205441663</v>
      </c>
      <c r="H11" s="5">
        <v>1469.9165765625266</v>
      </c>
      <c r="I11" s="5">
        <v>1402.5547555037283</v>
      </c>
      <c r="J11" s="5">
        <v>2063.9551379922741</v>
      </c>
      <c r="K11" s="5">
        <v>1784.2293608274852</v>
      </c>
      <c r="L11" s="5">
        <v>2856.2404050452142</v>
      </c>
      <c r="M11" s="5">
        <v>2442.5456626693967</v>
      </c>
      <c r="N11" s="5">
        <v>2130.7297515830492</v>
      </c>
      <c r="O11" s="5">
        <v>2113.1631336829387</v>
      </c>
      <c r="P11" s="5">
        <v>2519.9471155123447</v>
      </c>
      <c r="Q11" s="5">
        <v>2599.8588981554676</v>
      </c>
      <c r="R11" s="5">
        <v>3520.7253934388295</v>
      </c>
      <c r="S11" s="5">
        <v>2351.020036279775</v>
      </c>
      <c r="T11" s="5">
        <v>2416.6486974587147</v>
      </c>
      <c r="U11" s="5">
        <v>3733.0912629889872</v>
      </c>
      <c r="V11" s="5">
        <v>3197.2741504972164</v>
      </c>
      <c r="W11" s="5">
        <v>2703.3213256647005</v>
      </c>
      <c r="X11" s="5">
        <v>1255.4265027338113</v>
      </c>
      <c r="Y11" s="5">
        <v>2752.9789357895697</v>
      </c>
      <c r="Z11" s="5">
        <v>4247.4517936377579</v>
      </c>
      <c r="AA11" s="5">
        <v>5112.3227039294952</v>
      </c>
      <c r="AB11" s="5">
        <v>3159.9551837354179</v>
      </c>
      <c r="AC11" s="5">
        <v>3725.0614034734567</v>
      </c>
      <c r="AD11" s="5">
        <v>4766.5067442358886</v>
      </c>
      <c r="AE11" s="5">
        <v>4673.266145387327</v>
      </c>
      <c r="AF11" s="5">
        <v>5436.4326973369816</v>
      </c>
      <c r="AG11" s="5">
        <v>5221.7347172315676</v>
      </c>
      <c r="AH11" s="5">
        <v>4901.3395180723828</v>
      </c>
      <c r="AI11" s="5">
        <v>6921.5622134989462</v>
      </c>
      <c r="AJ11" s="5">
        <v>5908.1740357617009</v>
      </c>
      <c r="AK11" s="7"/>
    </row>
    <row r="12" spans="1:37" x14ac:dyDescent="0.3">
      <c r="A12" s="1">
        <v>1</v>
      </c>
      <c r="B12" s="2" t="s">
        <v>23</v>
      </c>
      <c r="C12" s="2" t="s">
        <v>0</v>
      </c>
      <c r="D12" s="8">
        <v>1419.6543713180349</v>
      </c>
      <c r="E12" s="8">
        <v>1435.5613396421595</v>
      </c>
      <c r="F12" s="8">
        <v>1542.232853950446</v>
      </c>
      <c r="G12" s="8">
        <v>1602.1083016564151</v>
      </c>
      <c r="H12" s="8">
        <v>1200.6719249133339</v>
      </c>
      <c r="I12" s="8">
        <v>1117.6536277747166</v>
      </c>
      <c r="J12" s="8">
        <v>1129.9109952678596</v>
      </c>
      <c r="K12" s="8">
        <v>906.83548363094053</v>
      </c>
      <c r="L12" s="8">
        <v>1783.5138629068488</v>
      </c>
      <c r="M12" s="8">
        <v>1148.1501242433305</v>
      </c>
      <c r="N12" s="8">
        <v>1125.1960822292945</v>
      </c>
      <c r="O12" s="8">
        <v>1273.0162943727191</v>
      </c>
      <c r="P12" s="8">
        <v>1704.5377146062874</v>
      </c>
      <c r="Q12" s="8">
        <v>1744.8270485556584</v>
      </c>
      <c r="R12" s="8">
        <v>2549.219348752124</v>
      </c>
      <c r="S12" s="8">
        <v>1605.4591197288187</v>
      </c>
      <c r="T12" s="8">
        <v>1419.2255141200376</v>
      </c>
      <c r="U12" s="8">
        <v>2014.1328822616199</v>
      </c>
      <c r="V12" s="8">
        <v>1542.7919016359067</v>
      </c>
      <c r="W12" s="8">
        <v>1209.5428222936491</v>
      </c>
      <c r="X12" s="8">
        <v>687.34164344339615</v>
      </c>
      <c r="Y12" s="8">
        <v>946.69565334481149</v>
      </c>
      <c r="Z12" s="8">
        <v>723.57604521966368</v>
      </c>
      <c r="AA12" s="8">
        <v>920.49680480518055</v>
      </c>
      <c r="AB12" s="8">
        <v>588.76929294041247</v>
      </c>
      <c r="AC12" s="8">
        <v>529.08794689132992</v>
      </c>
      <c r="AD12" s="8">
        <v>244.72499944519313</v>
      </c>
      <c r="AE12" s="8">
        <v>232.01258585830874</v>
      </c>
      <c r="AF12" s="8">
        <v>522.16403017400808</v>
      </c>
      <c r="AG12" s="8">
        <v>505.98259585109918</v>
      </c>
      <c r="AH12" s="8">
        <v>718.50888211752044</v>
      </c>
      <c r="AI12" s="8">
        <v>2110.3140399190488</v>
      </c>
      <c r="AJ12" s="8">
        <v>1958.9324838754474</v>
      </c>
      <c r="AK12" s="7"/>
    </row>
    <row r="13" spans="1:37" x14ac:dyDescent="0.3">
      <c r="A13" s="1">
        <v>1</v>
      </c>
      <c r="B13" s="2" t="s">
        <v>24</v>
      </c>
      <c r="C13" s="2" t="s">
        <v>25</v>
      </c>
      <c r="D13" s="8">
        <v>445.85129875020908</v>
      </c>
      <c r="E13" s="8">
        <v>258.55843825619178</v>
      </c>
      <c r="F13" s="8">
        <v>135.7958728634085</v>
      </c>
      <c r="G13" s="8">
        <v>158.86990378524797</v>
      </c>
      <c r="H13" s="8">
        <v>269.24465164919269</v>
      </c>
      <c r="I13" s="8">
        <v>284.90112772901165</v>
      </c>
      <c r="J13" s="8">
        <v>934.04414272441443</v>
      </c>
      <c r="K13" s="8">
        <v>877.39387719654462</v>
      </c>
      <c r="L13" s="8">
        <v>1072.7265421383654</v>
      </c>
      <c r="M13" s="8">
        <v>1294.3955384260662</v>
      </c>
      <c r="N13" s="8">
        <v>1005.5336693537546</v>
      </c>
      <c r="O13" s="8">
        <v>840.14683931021966</v>
      </c>
      <c r="P13" s="8">
        <v>815.40940090605716</v>
      </c>
      <c r="Q13" s="8">
        <v>855.03184959980922</v>
      </c>
      <c r="R13" s="8">
        <v>971.50604468670554</v>
      </c>
      <c r="S13" s="8">
        <v>745.56091655095634</v>
      </c>
      <c r="T13" s="8">
        <v>997.42318333867695</v>
      </c>
      <c r="U13" s="8">
        <v>1718.9583807273673</v>
      </c>
      <c r="V13" s="8">
        <v>1654.4822488613097</v>
      </c>
      <c r="W13" s="8">
        <v>1493.7785033710513</v>
      </c>
      <c r="X13" s="8">
        <v>568.08485929041512</v>
      </c>
      <c r="Y13" s="8">
        <v>1806.2832824447582</v>
      </c>
      <c r="Z13" s="8">
        <v>3523.8757484180942</v>
      </c>
      <c r="AA13" s="8">
        <v>4191.8258991243147</v>
      </c>
      <c r="AB13" s="8">
        <v>2571.1858907950054</v>
      </c>
      <c r="AC13" s="8">
        <v>3195.9734565821268</v>
      </c>
      <c r="AD13" s="8">
        <v>4521.7817447906955</v>
      </c>
      <c r="AE13" s="8">
        <v>4441.2535595290183</v>
      </c>
      <c r="AF13" s="8">
        <v>4914.2686671629735</v>
      </c>
      <c r="AG13" s="8">
        <v>4715.7521213804685</v>
      </c>
      <c r="AH13" s="8">
        <v>4182.8306359548624</v>
      </c>
      <c r="AI13" s="8">
        <v>4811.2481735798974</v>
      </c>
      <c r="AJ13" s="8">
        <v>3949.2415518862535</v>
      </c>
      <c r="AK13" s="7"/>
    </row>
    <row r="14" spans="1:37" x14ac:dyDescent="0.3">
      <c r="A14" s="1">
        <v>1</v>
      </c>
      <c r="B14" s="2" t="s">
        <v>26</v>
      </c>
      <c r="C14" s="2" t="s">
        <v>27</v>
      </c>
      <c r="D14" s="8">
        <v>86.596972086723142</v>
      </c>
      <c r="E14" s="8">
        <v>137.43706497930731</v>
      </c>
      <c r="F14" s="8">
        <v>137.55519977871228</v>
      </c>
      <c r="G14" s="8">
        <v>113.57156102933345</v>
      </c>
      <c r="H14" s="8">
        <v>111.43929422903214</v>
      </c>
      <c r="I14" s="8">
        <v>68.685949963019468</v>
      </c>
      <c r="J14" s="8">
        <v>194.80210783646177</v>
      </c>
      <c r="K14" s="8">
        <v>190.23951707766099</v>
      </c>
      <c r="L14" s="8">
        <v>103.84723670461335</v>
      </c>
      <c r="M14" s="8">
        <v>115.04123704548319</v>
      </c>
      <c r="N14" s="8">
        <v>101.53261137093085</v>
      </c>
      <c r="O14" s="8">
        <v>68.484457115268825</v>
      </c>
      <c r="P14" s="8">
        <v>88.432153638727343</v>
      </c>
      <c r="Q14" s="8">
        <v>96.90689213855903</v>
      </c>
      <c r="R14" s="8">
        <v>134.1143551600012</v>
      </c>
      <c r="S14" s="8">
        <v>96.053614864231221</v>
      </c>
      <c r="T14" s="8">
        <v>72.164057830052926</v>
      </c>
      <c r="U14" s="8">
        <v>61.263268257345963</v>
      </c>
      <c r="V14" s="8">
        <v>121.94210492868233</v>
      </c>
      <c r="W14" s="8">
        <v>144.76665575363765</v>
      </c>
      <c r="X14" s="8">
        <v>181.30174982636248</v>
      </c>
      <c r="Y14" s="8">
        <v>265.6583759612771</v>
      </c>
      <c r="Z14" s="8">
        <v>186.75854969601377</v>
      </c>
      <c r="AA14" s="8">
        <v>139.48393033934306</v>
      </c>
      <c r="AB14" s="8">
        <v>77.271940038396878</v>
      </c>
      <c r="AC14" s="8">
        <v>189.23581387309972</v>
      </c>
      <c r="AD14" s="8">
        <v>144.89750004872255</v>
      </c>
      <c r="AE14" s="8">
        <v>94.557591764724506</v>
      </c>
      <c r="AF14" s="8">
        <v>106.45517306688434</v>
      </c>
      <c r="AG14" s="8">
        <v>95.966792395682333</v>
      </c>
      <c r="AH14" s="8">
        <v>177.96261446649055</v>
      </c>
      <c r="AI14" s="8">
        <v>117.48693415062792</v>
      </c>
      <c r="AJ14" s="8">
        <v>54.85005941467157</v>
      </c>
      <c r="AK14" s="7"/>
    </row>
    <row r="15" spans="1:37" x14ac:dyDescent="0.3">
      <c r="A15" s="1">
        <v>1</v>
      </c>
      <c r="B15" s="2" t="s">
        <v>28</v>
      </c>
      <c r="C15" s="2" t="s">
        <v>29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0.4097882044994578</v>
      </c>
      <c r="Y15" s="8">
        <v>0.4237277768630473</v>
      </c>
      <c r="Z15" s="8">
        <v>2.2976455863494505</v>
      </c>
      <c r="AA15" s="8">
        <v>3.0385807417953337</v>
      </c>
      <c r="AB15" s="8">
        <v>2.8535633614791345</v>
      </c>
      <c r="AC15" s="8">
        <v>2.0632972038858997</v>
      </c>
      <c r="AD15" s="8">
        <v>0.1461066583078246</v>
      </c>
      <c r="AE15" s="8">
        <v>0.2194137025752752</v>
      </c>
      <c r="AF15" s="8">
        <v>0.12090541318737517</v>
      </c>
      <c r="AG15" s="8">
        <v>9.9812255402177655E-2</v>
      </c>
      <c r="AH15" s="8">
        <v>0.10588418498876105</v>
      </c>
      <c r="AI15" s="8">
        <v>0.13167550991328822</v>
      </c>
      <c r="AJ15" s="8">
        <v>0.56433906315272264</v>
      </c>
      <c r="AK15" s="7"/>
    </row>
    <row r="16" spans="1:37" x14ac:dyDescent="0.3">
      <c r="A16" s="1">
        <v>1</v>
      </c>
      <c r="B16" s="2" t="s">
        <v>30</v>
      </c>
      <c r="C16" s="2" t="s">
        <v>31</v>
      </c>
      <c r="D16" s="8">
        <v>842.57126454263755</v>
      </c>
      <c r="E16" s="8">
        <v>770.03962459891432</v>
      </c>
      <c r="F16" s="8">
        <v>561.24433582157394</v>
      </c>
      <c r="G16" s="8">
        <v>455.00029861092389</v>
      </c>
      <c r="H16" s="8">
        <v>275.99091959443791</v>
      </c>
      <c r="I16" s="8">
        <v>207.36749715041745</v>
      </c>
      <c r="J16" s="8">
        <v>134.08640000000003</v>
      </c>
      <c r="K16" s="8">
        <v>77.168559999999985</v>
      </c>
      <c r="L16" s="8">
        <v>65.686594878568002</v>
      </c>
      <c r="M16" s="8">
        <v>47.205759999999998</v>
      </c>
      <c r="N16" s="8">
        <v>63.162959999999998</v>
      </c>
      <c r="O16" s="8">
        <v>70.785679999999999</v>
      </c>
      <c r="P16" s="8">
        <v>74.585559999999987</v>
      </c>
      <c r="Q16" s="8">
        <v>78.350999999999999</v>
      </c>
      <c r="R16" s="8">
        <v>80.469059999999999</v>
      </c>
      <c r="S16" s="8">
        <v>79.244144000000006</v>
      </c>
      <c r="T16" s="8">
        <v>56.638302000000003</v>
      </c>
      <c r="U16" s="8">
        <v>105.68602800000001</v>
      </c>
      <c r="V16" s="8">
        <v>121.90325</v>
      </c>
      <c r="W16" s="8">
        <v>67.907070000000004</v>
      </c>
      <c r="X16" s="8">
        <v>60.854331999999992</v>
      </c>
      <c r="Y16" s="8">
        <v>75.440820000000016</v>
      </c>
      <c r="Z16" s="8">
        <v>81.002880000000005</v>
      </c>
      <c r="AA16" s="8">
        <v>82.835662000000013</v>
      </c>
      <c r="AB16" s="8">
        <v>111.784778</v>
      </c>
      <c r="AC16" s="8">
        <v>90.127758000000014</v>
      </c>
      <c r="AD16" s="8">
        <v>65.945138</v>
      </c>
      <c r="AE16" s="8">
        <v>40.341294000000005</v>
      </c>
      <c r="AF16" s="8">
        <v>21.824054000000004</v>
      </c>
      <c r="AG16" s="8">
        <v>23.754989999999999</v>
      </c>
      <c r="AH16" s="8">
        <v>14.796572000000001</v>
      </c>
      <c r="AI16" s="8">
        <v>10.642533999999999</v>
      </c>
      <c r="AJ16" s="8">
        <v>8.5813000000000006</v>
      </c>
      <c r="AK16" s="7"/>
    </row>
    <row r="17" spans="1:37" x14ac:dyDescent="0.3">
      <c r="A17" s="1">
        <v>1</v>
      </c>
      <c r="B17" s="2" t="s">
        <v>32</v>
      </c>
      <c r="C17" s="2" t="s">
        <v>33</v>
      </c>
      <c r="D17" s="9">
        <v>411.48513510977153</v>
      </c>
      <c r="E17" s="8">
        <v>376.54751768365384</v>
      </c>
      <c r="F17" s="8">
        <v>308.38646039281451</v>
      </c>
      <c r="G17" s="8">
        <v>291.41104736655274</v>
      </c>
      <c r="H17" s="8">
        <v>67.131305262363455</v>
      </c>
      <c r="I17" s="8">
        <v>208.87153882990782</v>
      </c>
      <c r="J17" s="8">
        <v>182.44516894853538</v>
      </c>
      <c r="K17" s="8">
        <v>137.37301134432437</v>
      </c>
      <c r="L17" s="8">
        <v>124.08035279977848</v>
      </c>
      <c r="M17" s="8">
        <v>67.131305262363455</v>
      </c>
      <c r="N17" s="8">
        <v>137.40179869669677</v>
      </c>
      <c r="O17" s="8">
        <v>64.698844114254896</v>
      </c>
      <c r="P17" s="8">
        <v>109.19495307071566</v>
      </c>
      <c r="Q17" s="8">
        <v>90.264461184883189</v>
      </c>
      <c r="R17" s="8">
        <v>68.55737669519506</v>
      </c>
      <c r="S17" s="8">
        <v>62.506117454735687</v>
      </c>
      <c r="T17" s="8">
        <v>67.867913632876025</v>
      </c>
      <c r="U17" s="8">
        <v>72.105776327735384</v>
      </c>
      <c r="V17" s="8">
        <v>68.798657986908466</v>
      </c>
      <c r="W17" s="8">
        <v>73.758552884389943</v>
      </c>
      <c r="X17" s="8">
        <v>97.250790744773198</v>
      </c>
      <c r="Y17" s="8">
        <v>186.85997872559048</v>
      </c>
      <c r="Z17" s="8">
        <v>165.3047268903359</v>
      </c>
      <c r="AA17" s="8">
        <v>155.50423689026306</v>
      </c>
      <c r="AB17" s="8">
        <v>186.93988048637269</v>
      </c>
      <c r="AC17" s="8">
        <v>186.95642692260319</v>
      </c>
      <c r="AD17" s="8">
        <v>113.79355604807888</v>
      </c>
      <c r="AE17" s="8">
        <v>91.297255405514804</v>
      </c>
      <c r="AF17" s="8">
        <v>87.459840075425916</v>
      </c>
      <c r="AG17" s="8">
        <v>94.430163413400493</v>
      </c>
      <c r="AH17" s="8">
        <v>44.676479427816275</v>
      </c>
      <c r="AI17" s="8">
        <v>60.122643773785249</v>
      </c>
      <c r="AJ17" s="8">
        <v>58.69582852933663</v>
      </c>
      <c r="AK17" s="7"/>
    </row>
    <row r="18" spans="1:37" x14ac:dyDescent="0.3">
      <c r="A18" s="1">
        <v>1</v>
      </c>
      <c r="B18" s="1" t="s">
        <v>34</v>
      </c>
      <c r="C18" s="4" t="s">
        <v>2</v>
      </c>
      <c r="D18" s="5">
        <v>858.52451749647025</v>
      </c>
      <c r="E18" s="5">
        <v>946.8328734579336</v>
      </c>
      <c r="F18" s="5">
        <v>1008.2603955605744</v>
      </c>
      <c r="G18" s="5">
        <v>1109.6063672803261</v>
      </c>
      <c r="H18" s="5">
        <v>1208.0607412989964</v>
      </c>
      <c r="I18" s="5">
        <v>1290.3318092040668</v>
      </c>
      <c r="J18" s="5">
        <v>1415.8119284157581</v>
      </c>
      <c r="K18" s="5">
        <v>1521.4824166489157</v>
      </c>
      <c r="L18" s="5">
        <v>1581.8854060026738</v>
      </c>
      <c r="M18" s="5">
        <v>1589.4778285756499</v>
      </c>
      <c r="N18" s="5">
        <v>1605.7970512733607</v>
      </c>
      <c r="O18" s="5">
        <v>1512.6224569375829</v>
      </c>
      <c r="P18" s="5">
        <v>1584.2265940694647</v>
      </c>
      <c r="Q18" s="5">
        <v>1588.5933633839818</v>
      </c>
      <c r="R18" s="5">
        <v>1638.816391733058</v>
      </c>
      <c r="S18" s="5">
        <v>1841.5289633906364</v>
      </c>
      <c r="T18" s="5">
        <v>1820.8264364469067</v>
      </c>
      <c r="U18" s="5">
        <v>2070.6091295288602</v>
      </c>
      <c r="V18" s="5">
        <v>2022.3667414784611</v>
      </c>
      <c r="W18" s="5">
        <v>2014.5648832160864</v>
      </c>
      <c r="X18" s="5">
        <v>2032.9159978636651</v>
      </c>
      <c r="Y18" s="5">
        <v>2168.5918963492713</v>
      </c>
      <c r="Z18" s="5">
        <v>2196.3113948855498</v>
      </c>
      <c r="AA18" s="5">
        <v>2371.2166974018646</v>
      </c>
      <c r="AB18" s="5">
        <v>2238.7575946550278</v>
      </c>
      <c r="AC18" s="5">
        <v>2409.8129342399029</v>
      </c>
      <c r="AD18" s="5">
        <v>2534.1026279971579</v>
      </c>
      <c r="AE18" s="5">
        <v>2679.6895338943514</v>
      </c>
      <c r="AF18" s="5">
        <v>2835.8597107398382</v>
      </c>
      <c r="AG18" s="5">
        <v>2860.9499478034554</v>
      </c>
      <c r="AH18" s="5">
        <v>2517.2393835192634</v>
      </c>
      <c r="AI18" s="5">
        <v>2781.7322955912509</v>
      </c>
      <c r="AJ18" s="5">
        <v>2856.4572815773681</v>
      </c>
      <c r="AK18" s="7"/>
    </row>
    <row r="19" spans="1:37" x14ac:dyDescent="0.3">
      <c r="A19" s="1">
        <v>1</v>
      </c>
      <c r="B19" s="2" t="s">
        <v>35</v>
      </c>
      <c r="C19" s="2" t="s">
        <v>36</v>
      </c>
      <c r="D19" s="8">
        <v>705.38150080629123</v>
      </c>
      <c r="E19" s="8">
        <v>735.4350530013138</v>
      </c>
      <c r="F19" s="8">
        <v>794.11864165095324</v>
      </c>
      <c r="G19" s="8">
        <v>881.90217831478515</v>
      </c>
      <c r="H19" s="8">
        <v>990.17852890117808</v>
      </c>
      <c r="I19" s="8">
        <v>1084.6532827556418</v>
      </c>
      <c r="J19" s="8">
        <v>1172.5567634108788</v>
      </c>
      <c r="K19" s="8">
        <v>1229.1944185964135</v>
      </c>
      <c r="L19" s="8">
        <v>1294.4616659119217</v>
      </c>
      <c r="M19" s="8">
        <v>1348.0285044292218</v>
      </c>
      <c r="N19" s="8">
        <v>1392.3421482261158</v>
      </c>
      <c r="O19" s="8">
        <v>1314.5308146951609</v>
      </c>
      <c r="P19" s="8">
        <v>1369.1009200073438</v>
      </c>
      <c r="Q19" s="8">
        <v>1400.4922423665089</v>
      </c>
      <c r="R19" s="8">
        <v>1418.8209144583152</v>
      </c>
      <c r="S19" s="8">
        <v>1592.4890390087905</v>
      </c>
      <c r="T19" s="8">
        <v>1653.8273253367174</v>
      </c>
      <c r="U19" s="8">
        <v>1762.8854400549992</v>
      </c>
      <c r="V19" s="8">
        <v>1773.7580697777169</v>
      </c>
      <c r="W19" s="8">
        <v>1811.7281111922653</v>
      </c>
      <c r="X19" s="8">
        <v>1894.1524526146329</v>
      </c>
      <c r="Y19" s="8">
        <v>2021.7369438302571</v>
      </c>
      <c r="Z19" s="8">
        <v>2040.8801265169304</v>
      </c>
      <c r="AA19" s="8">
        <v>2185.3339670977361</v>
      </c>
      <c r="AB19" s="8">
        <v>2004.9763486319291</v>
      </c>
      <c r="AC19" s="8">
        <v>2199.0131107904031</v>
      </c>
      <c r="AD19" s="8">
        <v>2322.1516171069306</v>
      </c>
      <c r="AE19" s="8">
        <v>2370.0378143806565</v>
      </c>
      <c r="AF19" s="8">
        <v>2458.276595038812</v>
      </c>
      <c r="AG19" s="8">
        <v>2516.5777437377965</v>
      </c>
      <c r="AH19" s="8">
        <v>2319.6265741733264</v>
      </c>
      <c r="AI19" s="8">
        <v>2480.304903753055</v>
      </c>
      <c r="AJ19" s="8">
        <v>2605.4152034532203</v>
      </c>
      <c r="AK19" s="7"/>
    </row>
    <row r="20" spans="1:37" x14ac:dyDescent="0.3">
      <c r="A20" s="1">
        <v>1</v>
      </c>
      <c r="B20" s="2" t="s">
        <v>37</v>
      </c>
      <c r="C20" s="2" t="s">
        <v>38</v>
      </c>
      <c r="D20" s="8">
        <v>5.5709356707757598</v>
      </c>
      <c r="E20" s="8">
        <v>5.2344056065124756</v>
      </c>
      <c r="F20" s="8">
        <v>5.5317680527422413</v>
      </c>
      <c r="G20" s="8">
        <v>4.5102041842351603</v>
      </c>
      <c r="H20" s="8">
        <v>3.6068246452147039</v>
      </c>
      <c r="I20" s="8">
        <v>3.0217306948820899</v>
      </c>
      <c r="J20" s="8">
        <v>3.5204328979853545</v>
      </c>
      <c r="K20" s="8">
        <v>3.0671390304344759</v>
      </c>
      <c r="L20" s="8">
        <v>3.3787294528074305</v>
      </c>
      <c r="M20" s="8">
        <v>4.1129545109220409</v>
      </c>
      <c r="N20" s="8">
        <v>4.0820796135274868</v>
      </c>
      <c r="O20" s="8">
        <v>4.1202302817886443</v>
      </c>
      <c r="P20" s="8">
        <v>4.5806443949047315</v>
      </c>
      <c r="Q20" s="8">
        <v>5.7041605906417638</v>
      </c>
      <c r="R20" s="8">
        <v>5.5057582562758176</v>
      </c>
      <c r="S20" s="8">
        <v>5.3461047964369994</v>
      </c>
      <c r="T20" s="8">
        <v>5.7747789900442941</v>
      </c>
      <c r="U20" s="8">
        <v>6.1263033921669026</v>
      </c>
      <c r="V20" s="8">
        <v>7.4207359297865407</v>
      </c>
      <c r="W20" s="8">
        <v>6.4980788386856556</v>
      </c>
      <c r="X20" s="8">
        <v>5.1952438769615714</v>
      </c>
      <c r="Y20" s="8">
        <v>5.9659842120302642</v>
      </c>
      <c r="Z20" s="8">
        <v>6.1765537330923141</v>
      </c>
      <c r="AA20" s="8">
        <v>7.9940794426771493</v>
      </c>
      <c r="AB20" s="8">
        <v>11.634440997662779</v>
      </c>
      <c r="AC20" s="8">
        <v>8.3574540701304603</v>
      </c>
      <c r="AD20" s="8">
        <v>11.051931428415088</v>
      </c>
      <c r="AE20" s="8">
        <v>9.5616891047177788</v>
      </c>
      <c r="AF20" s="8">
        <v>10.243549593320079</v>
      </c>
      <c r="AG20" s="8">
        <v>9.6407429243913398</v>
      </c>
      <c r="AH20" s="8">
        <v>7.4818433858695528</v>
      </c>
      <c r="AI20" s="8">
        <v>6.9651080830895378</v>
      </c>
      <c r="AJ20" s="8">
        <v>9.0465787779380111</v>
      </c>
      <c r="AK20" s="7"/>
    </row>
    <row r="21" spans="1:37" x14ac:dyDescent="0.3">
      <c r="A21" s="1">
        <v>1</v>
      </c>
      <c r="B21" s="2" t="s">
        <v>39</v>
      </c>
      <c r="C21" s="2" t="s">
        <v>40</v>
      </c>
      <c r="D21" s="8">
        <v>97.549958098062518</v>
      </c>
      <c r="E21" s="8">
        <v>156.66912393257161</v>
      </c>
      <c r="F21" s="8">
        <v>148.68665682184698</v>
      </c>
      <c r="G21" s="8">
        <v>152.51381469680308</v>
      </c>
      <c r="H21" s="8">
        <v>140.61412497418462</v>
      </c>
      <c r="I21" s="8">
        <v>112.87164579849964</v>
      </c>
      <c r="J21" s="8">
        <v>141.51014686195879</v>
      </c>
      <c r="K21" s="8">
        <v>179.2227865221287</v>
      </c>
      <c r="L21" s="8">
        <v>170.43155714163973</v>
      </c>
      <c r="M21" s="8">
        <v>125.01442097520842</v>
      </c>
      <c r="N21" s="8">
        <v>98.740413342657249</v>
      </c>
      <c r="O21" s="8">
        <v>83.999301642717441</v>
      </c>
      <c r="P21" s="8">
        <v>106.78853300837201</v>
      </c>
      <c r="Q21" s="8">
        <v>86.929473376467698</v>
      </c>
      <c r="R21" s="8">
        <v>120.63760953146034</v>
      </c>
      <c r="S21" s="8">
        <v>140.68259246277293</v>
      </c>
      <c r="T21" s="8">
        <v>63.085193289221024</v>
      </c>
      <c r="U21" s="8">
        <v>199.13560584989341</v>
      </c>
      <c r="V21" s="8">
        <v>129.91427488793346</v>
      </c>
      <c r="W21" s="8">
        <v>91.37726692240436</v>
      </c>
      <c r="X21" s="8">
        <v>22.501627331948711</v>
      </c>
      <c r="Y21" s="8">
        <v>24.850988122139825</v>
      </c>
      <c r="Z21" s="8">
        <v>18.767011975841342</v>
      </c>
      <c r="AA21" s="8">
        <v>36.522183804463943</v>
      </c>
      <c r="AB21" s="8">
        <v>80.747618814469305</v>
      </c>
      <c r="AC21" s="8">
        <v>50.151311838076879</v>
      </c>
      <c r="AD21" s="8">
        <v>40.288783560090408</v>
      </c>
      <c r="AE21" s="8">
        <v>129.79495655459553</v>
      </c>
      <c r="AF21" s="8">
        <v>176.56710269465063</v>
      </c>
      <c r="AG21" s="8">
        <v>135.79421535405203</v>
      </c>
      <c r="AH21" s="8">
        <v>37.192555835622379</v>
      </c>
      <c r="AI21" s="8">
        <v>101.86132104579805</v>
      </c>
      <c r="AJ21" s="8">
        <v>12.178419260436309</v>
      </c>
      <c r="AK21" s="7"/>
    </row>
    <row r="22" spans="1:37" x14ac:dyDescent="0.3">
      <c r="A22" s="1">
        <v>1</v>
      </c>
      <c r="B22" s="2" t="s">
        <v>41</v>
      </c>
      <c r="C22" s="2" t="s">
        <v>42</v>
      </c>
      <c r="D22" s="8">
        <v>17.236403401465246</v>
      </c>
      <c r="E22" s="8">
        <v>13.999948043939661</v>
      </c>
      <c r="F22" s="8">
        <v>19.473337765078004</v>
      </c>
      <c r="G22" s="8">
        <v>25.13211678834384</v>
      </c>
      <c r="H22" s="8">
        <v>20.394651989946812</v>
      </c>
      <c r="I22" s="8">
        <v>30.461855657361433</v>
      </c>
      <c r="J22" s="8">
        <v>33.159988384700952</v>
      </c>
      <c r="K22" s="8">
        <v>40.670331691951617</v>
      </c>
      <c r="L22" s="8">
        <v>39.691292309498138</v>
      </c>
      <c r="M22" s="8">
        <v>30.960907032316996</v>
      </c>
      <c r="N22" s="8">
        <v>24.891645048420457</v>
      </c>
      <c r="O22" s="8">
        <v>28.12339445595142</v>
      </c>
      <c r="P22" s="8">
        <v>22.036628197096075</v>
      </c>
      <c r="Q22" s="8">
        <v>16.148033139341191</v>
      </c>
      <c r="R22" s="8">
        <v>18.803698450297027</v>
      </c>
      <c r="S22" s="8">
        <v>24.923234897815149</v>
      </c>
      <c r="T22" s="8">
        <v>22.723184679928611</v>
      </c>
      <c r="U22" s="8">
        <v>24.705699650752376</v>
      </c>
      <c r="V22" s="8">
        <v>33.931684263330013</v>
      </c>
      <c r="W22" s="8">
        <v>20.186682584604924</v>
      </c>
      <c r="X22" s="8">
        <v>16.293843225886601</v>
      </c>
      <c r="Y22" s="8">
        <v>16.13457428351008</v>
      </c>
      <c r="Z22" s="8">
        <v>22.85639660887766</v>
      </c>
      <c r="AA22" s="8">
        <v>21.571270889162033</v>
      </c>
      <c r="AB22" s="8">
        <v>20.143841797743278</v>
      </c>
      <c r="AC22" s="8">
        <v>23.810594937801557</v>
      </c>
      <c r="AD22" s="8">
        <v>21.689165551563544</v>
      </c>
      <c r="AE22" s="8">
        <v>28.630730232890059</v>
      </c>
      <c r="AF22" s="8">
        <v>55.179177432481843</v>
      </c>
      <c r="AG22" s="8">
        <v>66.981003470950171</v>
      </c>
      <c r="AH22" s="8">
        <v>53.728360232605311</v>
      </c>
      <c r="AI22" s="8">
        <v>91.248490431113893</v>
      </c>
      <c r="AJ22" s="8">
        <v>133.44949485953029</v>
      </c>
      <c r="AK22" s="7"/>
    </row>
    <row r="23" spans="1:37" x14ac:dyDescent="0.3">
      <c r="A23" s="1">
        <v>1</v>
      </c>
      <c r="B23" s="2" t="s">
        <v>43</v>
      </c>
      <c r="C23" s="2" t="s">
        <v>44</v>
      </c>
      <c r="D23" s="8">
        <v>32.785719519875443</v>
      </c>
      <c r="E23" s="8">
        <v>35.494342873595954</v>
      </c>
      <c r="F23" s="8">
        <v>40.449991269953941</v>
      </c>
      <c r="G23" s="8">
        <v>45.548053296158869</v>
      </c>
      <c r="H23" s="8">
        <v>53.266610788472249</v>
      </c>
      <c r="I23" s="8">
        <v>59.323294297681691</v>
      </c>
      <c r="J23" s="8">
        <v>65.064596860234417</v>
      </c>
      <c r="K23" s="8">
        <v>69.327740807987553</v>
      </c>
      <c r="L23" s="8">
        <v>73.922161186806704</v>
      </c>
      <c r="M23" s="8">
        <v>81.361041627980654</v>
      </c>
      <c r="N23" s="8">
        <v>85.74076504263968</v>
      </c>
      <c r="O23" s="8">
        <v>81.848715861964436</v>
      </c>
      <c r="P23" s="8">
        <v>81.719868461748163</v>
      </c>
      <c r="Q23" s="8">
        <v>79.319453911022208</v>
      </c>
      <c r="R23" s="8">
        <v>75.048411036709524</v>
      </c>
      <c r="S23" s="8">
        <v>78.087992224820837</v>
      </c>
      <c r="T23" s="8">
        <v>75.415954150995347</v>
      </c>
      <c r="U23" s="8">
        <v>77.756080581048209</v>
      </c>
      <c r="V23" s="8">
        <v>77.341976619694123</v>
      </c>
      <c r="W23" s="8">
        <v>84.774743678126313</v>
      </c>
      <c r="X23" s="8">
        <v>94.772830814235391</v>
      </c>
      <c r="Y23" s="8">
        <v>99.903405901333784</v>
      </c>
      <c r="Z23" s="8">
        <v>107.63130605080816</v>
      </c>
      <c r="AA23" s="8">
        <v>119.79519616782568</v>
      </c>
      <c r="AB23" s="8">
        <v>121.25534441322334</v>
      </c>
      <c r="AC23" s="8">
        <v>128.48046260349111</v>
      </c>
      <c r="AD23" s="8">
        <v>138.92113035015805</v>
      </c>
      <c r="AE23" s="8">
        <v>141.66434362149138</v>
      </c>
      <c r="AF23" s="8">
        <v>135.59328598057348</v>
      </c>
      <c r="AG23" s="8">
        <v>131.95624231626499</v>
      </c>
      <c r="AH23" s="8">
        <v>99.210049891839731</v>
      </c>
      <c r="AI23" s="8">
        <v>101.35247227819454</v>
      </c>
      <c r="AJ23" s="8">
        <v>96.367585226243207</v>
      </c>
      <c r="AK23" s="7"/>
    </row>
    <row r="24" spans="1:37" x14ac:dyDescent="0.3">
      <c r="A24" s="1">
        <v>1</v>
      </c>
      <c r="B24" s="1" t="s">
        <v>45</v>
      </c>
      <c r="C24" s="4" t="s">
        <v>4</v>
      </c>
      <c r="D24" s="5">
        <v>205.98572652046602</v>
      </c>
      <c r="E24" s="5">
        <v>218.62599509847558</v>
      </c>
      <c r="F24" s="5">
        <v>236.66096163028482</v>
      </c>
      <c r="G24" s="5">
        <v>232.20720515168486</v>
      </c>
      <c r="H24" s="5">
        <v>235.04706332657764</v>
      </c>
      <c r="I24" s="5">
        <v>269.47889121455535</v>
      </c>
      <c r="J24" s="5">
        <v>273.01135001148344</v>
      </c>
      <c r="K24" s="5">
        <v>274.31808379808047</v>
      </c>
      <c r="L24" s="5">
        <v>270.49394039079419</v>
      </c>
      <c r="M24" s="5">
        <v>261.39577446980547</v>
      </c>
      <c r="N24" s="5">
        <v>290.25610260773396</v>
      </c>
      <c r="O24" s="5">
        <v>299.60461460466132</v>
      </c>
      <c r="P24" s="5">
        <v>319.79606915572788</v>
      </c>
      <c r="Q24" s="5">
        <v>362.0731855343596</v>
      </c>
      <c r="R24" s="5">
        <v>397.05043670145881</v>
      </c>
      <c r="S24" s="5">
        <v>449.77242833469757</v>
      </c>
      <c r="T24" s="5">
        <v>532.58613616544244</v>
      </c>
      <c r="U24" s="5">
        <v>524.69333826906109</v>
      </c>
      <c r="V24" s="5">
        <v>579.86782751912392</v>
      </c>
      <c r="W24" s="5">
        <v>505.19172186554056</v>
      </c>
      <c r="X24" s="5">
        <v>649.89138610003272</v>
      </c>
      <c r="Y24" s="5">
        <v>736.66707866354307</v>
      </c>
      <c r="Z24" s="5">
        <v>604.87245431078077</v>
      </c>
      <c r="AA24" s="5">
        <v>720.38985416675655</v>
      </c>
      <c r="AB24" s="5">
        <v>794.38353069372829</v>
      </c>
      <c r="AC24" s="5">
        <v>1041.4097443643645</v>
      </c>
      <c r="AD24" s="5">
        <v>1009.7427901005958</v>
      </c>
      <c r="AE24" s="5">
        <v>1115.882333630967</v>
      </c>
      <c r="AF24" s="5">
        <v>1148.9650388006603</v>
      </c>
      <c r="AG24" s="5">
        <v>1116.5672028146032</v>
      </c>
      <c r="AH24" s="5">
        <v>1002.4814820474884</v>
      </c>
      <c r="AI24" s="5">
        <v>1124.8631976206027</v>
      </c>
      <c r="AJ24" s="5">
        <v>1143.832941511992</v>
      </c>
      <c r="AK24" s="7"/>
    </row>
    <row r="25" spans="1:37" x14ac:dyDescent="0.3">
      <c r="A25" s="1">
        <v>1</v>
      </c>
      <c r="B25" s="2" t="s">
        <v>46</v>
      </c>
      <c r="C25" s="2" t="s">
        <v>5</v>
      </c>
      <c r="D25" s="8">
        <v>77.740839263107048</v>
      </c>
      <c r="E25" s="8">
        <v>80.859670163219477</v>
      </c>
      <c r="F25" s="8">
        <v>84.351587493017888</v>
      </c>
      <c r="G25" s="8">
        <v>88.094817608430247</v>
      </c>
      <c r="H25" s="8">
        <v>92.049968590285985</v>
      </c>
      <c r="I25" s="8">
        <v>96.607510030591342</v>
      </c>
      <c r="J25" s="8">
        <v>102.54022737240201</v>
      </c>
      <c r="K25" s="8">
        <v>108.61971373330424</v>
      </c>
      <c r="L25" s="8">
        <v>115.03385146469456</v>
      </c>
      <c r="M25" s="8">
        <v>120.88037786141066</v>
      </c>
      <c r="N25" s="8">
        <v>133.05558261707392</v>
      </c>
      <c r="O25" s="8">
        <v>151.39024573332603</v>
      </c>
      <c r="P25" s="8">
        <v>167.23546551910886</v>
      </c>
      <c r="Q25" s="8">
        <v>184.07286356175845</v>
      </c>
      <c r="R25" s="8">
        <v>202.46647812860357</v>
      </c>
      <c r="S25" s="8">
        <v>253.971369133651</v>
      </c>
      <c r="T25" s="8">
        <v>279.60019947285952</v>
      </c>
      <c r="U25" s="8">
        <v>239.12029470403772</v>
      </c>
      <c r="V25" s="8">
        <v>290.72513116940638</v>
      </c>
      <c r="W25" s="8">
        <v>362.50010310253458</v>
      </c>
      <c r="X25" s="8">
        <v>411.71912963711526</v>
      </c>
      <c r="Y25" s="8">
        <v>448.58771840890273</v>
      </c>
      <c r="Z25" s="8">
        <v>377.43518729826343</v>
      </c>
      <c r="AA25" s="8">
        <v>511.58803796635681</v>
      </c>
      <c r="AB25" s="8">
        <v>562.75198036412792</v>
      </c>
      <c r="AC25" s="8">
        <v>595.41591574987444</v>
      </c>
      <c r="AD25" s="8">
        <v>653.79921615566923</v>
      </c>
      <c r="AE25" s="8">
        <v>772.36284326409748</v>
      </c>
      <c r="AF25" s="8">
        <v>785.1028108384869</v>
      </c>
      <c r="AG25" s="8">
        <v>816.72655867860408</v>
      </c>
      <c r="AH25" s="8">
        <v>788.62321768776962</v>
      </c>
      <c r="AI25" s="8">
        <v>820.0062570121745</v>
      </c>
      <c r="AJ25" s="8">
        <v>862.83137575195178</v>
      </c>
      <c r="AK25" s="7"/>
    </row>
    <row r="26" spans="1:37" x14ac:dyDescent="0.3">
      <c r="A26" s="1">
        <v>1</v>
      </c>
      <c r="B26" s="2" t="s">
        <v>47</v>
      </c>
      <c r="C26" s="2" t="s">
        <v>48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2.0861279999999999E-2</v>
      </c>
      <c r="AC26" s="8">
        <v>0.12706416000000001</v>
      </c>
      <c r="AD26" s="8">
        <v>1.0825739999999999E-2</v>
      </c>
      <c r="AE26" s="8">
        <v>0</v>
      </c>
      <c r="AF26" s="8">
        <v>0</v>
      </c>
      <c r="AG26" s="8">
        <v>0</v>
      </c>
      <c r="AH26" s="8">
        <v>0</v>
      </c>
      <c r="AI26" s="8">
        <v>0.88834371799999989</v>
      </c>
      <c r="AJ26" s="8">
        <v>1.7421349751999999</v>
      </c>
      <c r="AK26" s="7"/>
    </row>
    <row r="27" spans="1:37" x14ac:dyDescent="0.3">
      <c r="A27" s="1">
        <v>1</v>
      </c>
      <c r="B27" s="2" t="s">
        <v>49</v>
      </c>
      <c r="C27" s="2" t="s">
        <v>50</v>
      </c>
      <c r="D27" s="8">
        <v>6.7102100771201503</v>
      </c>
      <c r="E27" s="8">
        <v>6.7998862028436227</v>
      </c>
      <c r="F27" s="8">
        <v>6.6699303881882077</v>
      </c>
      <c r="G27" s="8">
        <v>6.7379442904919031</v>
      </c>
      <c r="H27" s="8">
        <v>6.762888738193622</v>
      </c>
      <c r="I27" s="8">
        <v>6.8936124583317469</v>
      </c>
      <c r="J27" s="8">
        <v>7.027568947546234</v>
      </c>
      <c r="K27" s="8">
        <v>7.1911911961697736</v>
      </c>
      <c r="L27" s="8">
        <v>7.3236647070001011</v>
      </c>
      <c r="M27" s="8">
        <v>7.2052283086481914</v>
      </c>
      <c r="N27" s="8">
        <v>7.3078164208632197</v>
      </c>
      <c r="O27" s="8">
        <v>7.3381790014570489</v>
      </c>
      <c r="P27" s="8">
        <v>7.9704200753903995</v>
      </c>
      <c r="Q27" s="8">
        <v>8.6850820963531952</v>
      </c>
      <c r="R27" s="8">
        <v>9.0167430041604781</v>
      </c>
      <c r="S27" s="8">
        <v>9.1315244345493465</v>
      </c>
      <c r="T27" s="8">
        <v>9.9374154517561752</v>
      </c>
      <c r="U27" s="8">
        <v>10.744126557645593</v>
      </c>
      <c r="V27" s="8">
        <v>11.394295256676376</v>
      </c>
      <c r="W27" s="8">
        <v>11.523125727392697</v>
      </c>
      <c r="X27" s="8">
        <v>11.669729207746693</v>
      </c>
      <c r="Y27" s="8">
        <v>11.665888823272088</v>
      </c>
      <c r="Z27" s="8">
        <v>11.694470743101634</v>
      </c>
      <c r="AA27" s="8">
        <v>11.873056303425917</v>
      </c>
      <c r="AB27" s="8">
        <v>12.621967847103781</v>
      </c>
      <c r="AC27" s="8">
        <v>12.606728885067511</v>
      </c>
      <c r="AD27" s="8">
        <v>12.970421599706343</v>
      </c>
      <c r="AE27" s="8">
        <v>13.023130910362255</v>
      </c>
      <c r="AF27" s="8">
        <v>13.253622239345006</v>
      </c>
      <c r="AG27" s="8">
        <v>12.513819342393973</v>
      </c>
      <c r="AH27" s="8">
        <v>12.39662986336465</v>
      </c>
      <c r="AI27" s="8">
        <v>13.64629448579603</v>
      </c>
      <c r="AJ27" s="8">
        <v>14.461237484267548</v>
      </c>
      <c r="AK27" s="7"/>
    </row>
    <row r="28" spans="1:37" x14ac:dyDescent="0.3">
      <c r="A28" s="1">
        <v>1</v>
      </c>
      <c r="B28" s="2" t="s">
        <v>51</v>
      </c>
      <c r="C28" s="2" t="s">
        <v>52</v>
      </c>
      <c r="D28" s="8">
        <v>121.53467718023882</v>
      </c>
      <c r="E28" s="8">
        <v>130.96643873241248</v>
      </c>
      <c r="F28" s="8">
        <v>145.63944374907874</v>
      </c>
      <c r="G28" s="8">
        <v>137.37444325276272</v>
      </c>
      <c r="H28" s="8">
        <v>136.23420599809805</v>
      </c>
      <c r="I28" s="8">
        <v>165.97776872563227</v>
      </c>
      <c r="J28" s="8">
        <v>163.44355369153521</v>
      </c>
      <c r="K28" s="8">
        <v>158.50717886860645</v>
      </c>
      <c r="L28" s="8">
        <v>148.13642421909952</v>
      </c>
      <c r="M28" s="8">
        <v>133.31016829974664</v>
      </c>
      <c r="N28" s="8">
        <v>149.89270356979682</v>
      </c>
      <c r="O28" s="8">
        <v>140.87618986987826</v>
      </c>
      <c r="P28" s="8">
        <v>144.5901835612286</v>
      </c>
      <c r="Q28" s="8">
        <v>169.31523987624792</v>
      </c>
      <c r="R28" s="8">
        <v>185.56721556869473</v>
      </c>
      <c r="S28" s="8">
        <v>186.66953476649724</v>
      </c>
      <c r="T28" s="8">
        <v>243.0485212408268</v>
      </c>
      <c r="U28" s="8">
        <v>274.82891700737775</v>
      </c>
      <c r="V28" s="8">
        <v>277.74840109304114</v>
      </c>
      <c r="W28" s="8">
        <v>131.16849303561327</v>
      </c>
      <c r="X28" s="8">
        <v>226.50252725517078</v>
      </c>
      <c r="Y28" s="8">
        <v>276.41347143136824</v>
      </c>
      <c r="Z28" s="8">
        <v>215.74279626941575</v>
      </c>
      <c r="AA28" s="8">
        <v>196.92875989697384</v>
      </c>
      <c r="AB28" s="8">
        <v>218.98872120249666</v>
      </c>
      <c r="AC28" s="8">
        <v>433.26003556942254</v>
      </c>
      <c r="AD28" s="8">
        <v>342.9623266052202</v>
      </c>
      <c r="AE28" s="8">
        <v>330.49635945650732</v>
      </c>
      <c r="AF28" s="8">
        <v>350.60860572282843</v>
      </c>
      <c r="AG28" s="8">
        <v>287.32682479360506</v>
      </c>
      <c r="AH28" s="8">
        <v>201.46163449635415</v>
      </c>
      <c r="AI28" s="8">
        <v>290.32230240463218</v>
      </c>
      <c r="AJ28" s="8">
        <v>264.79819330057251</v>
      </c>
      <c r="AK28" s="7"/>
    </row>
    <row r="29" spans="1:37" x14ac:dyDescent="0.3">
      <c r="A29" s="1">
        <v>1</v>
      </c>
      <c r="B29" s="1" t="s">
        <v>53</v>
      </c>
      <c r="C29" s="4" t="s">
        <v>54</v>
      </c>
      <c r="D29" s="5">
        <v>579.82388278819667</v>
      </c>
      <c r="E29" s="5">
        <v>497.91686885518146</v>
      </c>
      <c r="F29" s="5">
        <v>590.18739553250157</v>
      </c>
      <c r="G29" s="5">
        <v>601.97510703757439</v>
      </c>
      <c r="H29" s="5">
        <v>681.20162360710071</v>
      </c>
      <c r="I29" s="5">
        <v>749.64936535914205</v>
      </c>
      <c r="J29" s="5">
        <v>728.30898724099529</v>
      </c>
      <c r="K29" s="5">
        <v>554.2717054441473</v>
      </c>
      <c r="L29" s="5">
        <v>719.83317987579426</v>
      </c>
      <c r="M29" s="5">
        <v>731.71901115817559</v>
      </c>
      <c r="N29" s="5">
        <v>844.96607895601267</v>
      </c>
      <c r="O29" s="5">
        <v>693.77369205263324</v>
      </c>
      <c r="P29" s="5">
        <v>776.53438580035834</v>
      </c>
      <c r="Q29" s="5">
        <v>812.22208172940418</v>
      </c>
      <c r="R29" s="5">
        <v>807.14107459728507</v>
      </c>
      <c r="S29" s="5">
        <v>805.21019954114331</v>
      </c>
      <c r="T29" s="5">
        <v>976.28427214233204</v>
      </c>
      <c r="U29" s="5">
        <v>991.49082485241343</v>
      </c>
      <c r="V29" s="5">
        <v>1017.3610311838859</v>
      </c>
      <c r="W29" s="5">
        <v>863.23003547785231</v>
      </c>
      <c r="X29" s="5">
        <v>714.98956698348672</v>
      </c>
      <c r="Y29" s="5">
        <v>980.3355389276735</v>
      </c>
      <c r="Z29" s="5">
        <v>1118.1553606998959</v>
      </c>
      <c r="AA29" s="5">
        <v>965.74514957208544</v>
      </c>
      <c r="AB29" s="5">
        <v>729.97959620354516</v>
      </c>
      <c r="AC29" s="5">
        <v>824.68513120444391</v>
      </c>
      <c r="AD29" s="5">
        <v>792.69806671102083</v>
      </c>
      <c r="AE29" s="5">
        <v>754.7542885951932</v>
      </c>
      <c r="AF29" s="5">
        <v>826.72932007614838</v>
      </c>
      <c r="AG29" s="5">
        <v>821.87205764908003</v>
      </c>
      <c r="AH29" s="5">
        <v>793.12847818377736</v>
      </c>
      <c r="AI29" s="5">
        <v>937.77488224024501</v>
      </c>
      <c r="AJ29" s="5">
        <v>892.49011152200569</v>
      </c>
      <c r="AK29" s="7"/>
    </row>
    <row r="30" spans="1:37" x14ac:dyDescent="0.3">
      <c r="A30" s="1">
        <v>1</v>
      </c>
      <c r="B30" s="2" t="s">
        <v>55</v>
      </c>
      <c r="C30" s="2" t="s">
        <v>56</v>
      </c>
      <c r="D30" s="8">
        <v>575.95852881440328</v>
      </c>
      <c r="E30" s="8">
        <v>494.05623743660101</v>
      </c>
      <c r="F30" s="8">
        <v>586.11483576489366</v>
      </c>
      <c r="G30" s="8">
        <v>597.87235909673677</v>
      </c>
      <c r="H30" s="8">
        <v>676.48738032356664</v>
      </c>
      <c r="I30" s="8">
        <v>744.30049799544611</v>
      </c>
      <c r="J30" s="8">
        <v>721.63620566055158</v>
      </c>
      <c r="K30" s="8">
        <v>544.92969335928274</v>
      </c>
      <c r="L30" s="8">
        <v>710.24838091094568</v>
      </c>
      <c r="M30" s="8">
        <v>718.44804167840948</v>
      </c>
      <c r="N30" s="8">
        <v>828.01925568216848</v>
      </c>
      <c r="O30" s="8">
        <v>669.3912267007895</v>
      </c>
      <c r="P30" s="8">
        <v>751.22236752796925</v>
      </c>
      <c r="Q30" s="8">
        <v>778.95534184423764</v>
      </c>
      <c r="R30" s="8">
        <v>767.55611514614952</v>
      </c>
      <c r="S30" s="8">
        <v>756.54241334835183</v>
      </c>
      <c r="T30" s="8">
        <v>915.94623019374603</v>
      </c>
      <c r="U30" s="8">
        <v>916.95587022873121</v>
      </c>
      <c r="V30" s="8">
        <v>917.09061048305489</v>
      </c>
      <c r="W30" s="8">
        <v>761.97952336119602</v>
      </c>
      <c r="X30" s="8">
        <v>593.17361509768716</v>
      </c>
      <c r="Y30" s="8">
        <v>821.25992795538536</v>
      </c>
      <c r="Z30" s="8">
        <v>931.2684218115927</v>
      </c>
      <c r="AA30" s="8">
        <v>807.08422233754163</v>
      </c>
      <c r="AB30" s="8">
        <v>553.76694095053381</v>
      </c>
      <c r="AC30" s="8">
        <v>627.66678966869495</v>
      </c>
      <c r="AD30" s="8">
        <v>582.89687214677974</v>
      </c>
      <c r="AE30" s="8">
        <v>525.05324083429628</v>
      </c>
      <c r="AF30" s="8">
        <v>573.64294397933531</v>
      </c>
      <c r="AG30" s="8">
        <v>546.85004112483398</v>
      </c>
      <c r="AH30" s="8">
        <v>499.66968147799309</v>
      </c>
      <c r="AI30" s="8">
        <v>620.55381219758408</v>
      </c>
      <c r="AJ30" s="8">
        <v>567.56304731371517</v>
      </c>
      <c r="AK30" s="7"/>
    </row>
    <row r="31" spans="1:37" x14ac:dyDescent="0.3">
      <c r="A31" s="1">
        <v>1</v>
      </c>
      <c r="B31" s="2" t="s">
        <v>57</v>
      </c>
      <c r="C31" s="2" t="s">
        <v>58</v>
      </c>
      <c r="D31" s="8">
        <v>3.8653539737933378</v>
      </c>
      <c r="E31" s="8">
        <v>3.8606314185804314</v>
      </c>
      <c r="F31" s="8">
        <v>4.0725597676079452</v>
      </c>
      <c r="G31" s="8">
        <v>4.1027479408376033</v>
      </c>
      <c r="H31" s="8">
        <v>4.7142432835340902</v>
      </c>
      <c r="I31" s="8">
        <v>5.3488673636959785</v>
      </c>
      <c r="J31" s="8">
        <v>6.6727815804437167</v>
      </c>
      <c r="K31" s="8">
        <v>9.3420120848645407</v>
      </c>
      <c r="L31" s="8">
        <v>9.5847989648485594</v>
      </c>
      <c r="M31" s="8">
        <v>13.270969479766082</v>
      </c>
      <c r="N31" s="8">
        <v>16.946823273844231</v>
      </c>
      <c r="O31" s="8">
        <v>24.38246535184371</v>
      </c>
      <c r="P31" s="8">
        <v>25.312018272389047</v>
      </c>
      <c r="Q31" s="8">
        <v>33.266739885166587</v>
      </c>
      <c r="R31" s="8">
        <v>39.584959451135553</v>
      </c>
      <c r="S31" s="8">
        <v>48.667786192791468</v>
      </c>
      <c r="T31" s="8">
        <v>60.338041948585968</v>
      </c>
      <c r="U31" s="8">
        <v>74.534954623682253</v>
      </c>
      <c r="V31" s="8">
        <v>100.27042070083095</v>
      </c>
      <c r="W31" s="8">
        <v>101.25051211665628</v>
      </c>
      <c r="X31" s="8">
        <v>121.81595188579959</v>
      </c>
      <c r="Y31" s="8">
        <v>159.07561097228819</v>
      </c>
      <c r="Z31" s="8">
        <v>186.88693888830329</v>
      </c>
      <c r="AA31" s="8">
        <v>158.66092723454383</v>
      </c>
      <c r="AB31" s="8">
        <v>176.21265525301135</v>
      </c>
      <c r="AC31" s="8">
        <v>197.01834153574902</v>
      </c>
      <c r="AD31" s="8">
        <v>209.80119456424106</v>
      </c>
      <c r="AE31" s="8">
        <v>229.70104776089698</v>
      </c>
      <c r="AF31" s="8">
        <v>253.08637609681304</v>
      </c>
      <c r="AG31" s="8">
        <v>275.02201652424606</v>
      </c>
      <c r="AH31" s="8">
        <v>293.45879670578432</v>
      </c>
      <c r="AI31" s="8">
        <v>317.22107004266087</v>
      </c>
      <c r="AJ31" s="8">
        <v>324.92706420829052</v>
      </c>
      <c r="AK31" s="7"/>
    </row>
    <row r="32" spans="1:37" x14ac:dyDescent="0.3">
      <c r="A32" s="1">
        <v>1</v>
      </c>
      <c r="B32" s="1" t="s">
        <v>59</v>
      </c>
      <c r="C32" s="4" t="s">
        <v>60</v>
      </c>
      <c r="D32" s="5">
        <v>-8836.314656783914</v>
      </c>
      <c r="E32" s="5">
        <v>-6637.2692815557048</v>
      </c>
      <c r="F32" s="5">
        <v>-6936.0164010115259</v>
      </c>
      <c r="G32" s="5">
        <v>-6404.2612864878402</v>
      </c>
      <c r="H32" s="5">
        <v>-5574.416389136949</v>
      </c>
      <c r="I32" s="5">
        <v>-5034.9071352588544</v>
      </c>
      <c r="J32" s="5">
        <v>-6523.8958821404549</v>
      </c>
      <c r="K32" s="5">
        <v>-4785.1833723668005</v>
      </c>
      <c r="L32" s="5">
        <v>-6989.6759564182767</v>
      </c>
      <c r="M32" s="5">
        <v>1233.7358787928592</v>
      </c>
      <c r="N32" s="5">
        <v>-6242.2456293617061</v>
      </c>
      <c r="O32" s="5">
        <v>-5736.7536448005703</v>
      </c>
      <c r="P32" s="5">
        <v>-810.24499013048649</v>
      </c>
      <c r="Q32" s="5">
        <v>-3288.2133826927657</v>
      </c>
      <c r="R32" s="5">
        <v>-3070.1436429994283</v>
      </c>
      <c r="S32" s="5">
        <v>-1793.6761464561162</v>
      </c>
      <c r="T32" s="5">
        <v>-1140.0415260707396</v>
      </c>
      <c r="U32" s="5">
        <v>3699.3804317048239</v>
      </c>
      <c r="V32" s="5">
        <v>3836.1286919791364</v>
      </c>
      <c r="W32" s="5">
        <v>1456.8149730698135</v>
      </c>
      <c r="X32" s="5">
        <v>816.88774267358735</v>
      </c>
      <c r="Y32" s="5">
        <v>324.33575426079699</v>
      </c>
      <c r="Z32" s="5">
        <v>3359.0347148565706</v>
      </c>
      <c r="AA32" s="5">
        <v>-426.57631809806094</v>
      </c>
      <c r="AB32" s="5">
        <v>-453.21261913683895</v>
      </c>
      <c r="AC32" s="5">
        <v>3022.0970448349776</v>
      </c>
      <c r="AD32" s="5">
        <v>226.64016686657806</v>
      </c>
      <c r="AE32" s="5">
        <v>19397.041242391195</v>
      </c>
      <c r="AF32" s="5">
        <v>2810.5753738956419</v>
      </c>
      <c r="AG32" s="5">
        <v>5073.8940389598629</v>
      </c>
      <c r="AH32" s="5">
        <v>476.26708667084495</v>
      </c>
      <c r="AI32" s="5">
        <v>-883.1308152763645</v>
      </c>
      <c r="AJ32" s="5">
        <v>-1361.9307728281756</v>
      </c>
      <c r="AK32" s="7"/>
    </row>
    <row r="33" spans="1:37" x14ac:dyDescent="0.3">
      <c r="A33" s="1">
        <v>1</v>
      </c>
      <c r="B33" s="2" t="s">
        <v>61</v>
      </c>
      <c r="C33" s="2" t="s">
        <v>3</v>
      </c>
      <c r="D33" s="8">
        <v>860.62003210684531</v>
      </c>
      <c r="E33" s="8">
        <v>866.20219468752964</v>
      </c>
      <c r="F33" s="8">
        <v>879.10727403248438</v>
      </c>
      <c r="G33" s="8">
        <v>887.76765753535631</v>
      </c>
      <c r="H33" s="8">
        <v>894.82701926129835</v>
      </c>
      <c r="I33" s="8">
        <v>909.79074953232998</v>
      </c>
      <c r="J33" s="8">
        <v>926.3975142084721</v>
      </c>
      <c r="K33" s="8">
        <v>926.37471647612233</v>
      </c>
      <c r="L33" s="8">
        <v>915.6744974973609</v>
      </c>
      <c r="M33" s="8">
        <v>907.62656922773385</v>
      </c>
      <c r="N33" s="8">
        <v>879.4975389837648</v>
      </c>
      <c r="O33" s="8">
        <v>871.81731485655337</v>
      </c>
      <c r="P33" s="8">
        <v>861.98240507820924</v>
      </c>
      <c r="Q33" s="8">
        <v>836.41164986263982</v>
      </c>
      <c r="R33" s="8">
        <v>848.21448875116573</v>
      </c>
      <c r="S33" s="8">
        <v>816.33115681319646</v>
      </c>
      <c r="T33" s="8">
        <v>807.99883975013347</v>
      </c>
      <c r="U33" s="8">
        <v>805.14041702494569</v>
      </c>
      <c r="V33" s="8">
        <v>799.52704433777649</v>
      </c>
      <c r="W33" s="8">
        <v>778.43054531698658</v>
      </c>
      <c r="X33" s="8">
        <v>762.70113863275151</v>
      </c>
      <c r="Y33" s="8">
        <v>719.7635309032936</v>
      </c>
      <c r="Z33" s="8">
        <v>635.86779504392291</v>
      </c>
      <c r="AA33" s="8">
        <v>576.8055340502267</v>
      </c>
      <c r="AB33" s="8">
        <v>634.90167815398343</v>
      </c>
      <c r="AC33" s="8">
        <v>693.14098213314026</v>
      </c>
      <c r="AD33" s="8">
        <v>696.37965250972888</v>
      </c>
      <c r="AE33" s="8">
        <v>692.84377439536968</v>
      </c>
      <c r="AF33" s="8">
        <v>623.05925079904148</v>
      </c>
      <c r="AG33" s="8">
        <v>547.0328507127798</v>
      </c>
      <c r="AH33" s="8">
        <v>580.19633546296973</v>
      </c>
      <c r="AI33" s="8">
        <v>608.5212633148858</v>
      </c>
      <c r="AJ33" s="8">
        <v>578.94658633981999</v>
      </c>
      <c r="AK33" s="7"/>
    </row>
    <row r="34" spans="1:37" x14ac:dyDescent="0.3">
      <c r="A34" s="1">
        <v>1</v>
      </c>
      <c r="B34" s="2" t="s">
        <v>62</v>
      </c>
      <c r="C34" s="2" t="s">
        <v>63</v>
      </c>
      <c r="D34" s="8">
        <v>-9696.9346888907585</v>
      </c>
      <c r="E34" s="8">
        <v>-7503.4714762432341</v>
      </c>
      <c r="F34" s="8">
        <v>-7815.1236750440103</v>
      </c>
      <c r="G34" s="8">
        <v>-7292.0289440231963</v>
      </c>
      <c r="H34" s="8">
        <v>-6469.2434083982471</v>
      </c>
      <c r="I34" s="8">
        <v>-5944.6978847911842</v>
      </c>
      <c r="J34" s="8">
        <v>-7450.2933963489268</v>
      </c>
      <c r="K34" s="8">
        <v>-5711.5580888429231</v>
      </c>
      <c r="L34" s="8">
        <v>-7905.3504539156374</v>
      </c>
      <c r="M34" s="8">
        <v>326.10930956512539</v>
      </c>
      <c r="N34" s="8">
        <v>-7121.7431683454706</v>
      </c>
      <c r="O34" s="8">
        <v>-6608.5709596571241</v>
      </c>
      <c r="P34" s="8">
        <v>-1672.2273952086957</v>
      </c>
      <c r="Q34" s="8">
        <v>-4124.6250325554056</v>
      </c>
      <c r="R34" s="8">
        <v>-3918.3581317505941</v>
      </c>
      <c r="S34" s="8">
        <v>-2610.0073032693126</v>
      </c>
      <c r="T34" s="8">
        <v>-1948.0403658208731</v>
      </c>
      <c r="U34" s="8">
        <v>2894.2400146798782</v>
      </c>
      <c r="V34" s="8">
        <v>3036.6016476413597</v>
      </c>
      <c r="W34" s="8">
        <v>678.38442775282692</v>
      </c>
      <c r="X34" s="8">
        <v>54.186604040835846</v>
      </c>
      <c r="Y34" s="8">
        <v>-395.42777664249661</v>
      </c>
      <c r="Z34" s="8">
        <v>2723.1669198126478</v>
      </c>
      <c r="AA34" s="8">
        <v>-1003.3818521482876</v>
      </c>
      <c r="AB34" s="8">
        <v>-1088.1142972908224</v>
      </c>
      <c r="AC34" s="8">
        <v>2328.9560627018373</v>
      </c>
      <c r="AD34" s="8">
        <v>-469.73948564315083</v>
      </c>
      <c r="AE34" s="8">
        <v>18704.197467995826</v>
      </c>
      <c r="AF34" s="8">
        <v>2187.5161230966005</v>
      </c>
      <c r="AG34" s="8">
        <v>4526.8611882470832</v>
      </c>
      <c r="AH34" s="8">
        <v>-103.92924879212478</v>
      </c>
      <c r="AI34" s="8">
        <v>-1491.6520785912503</v>
      </c>
      <c r="AJ34" s="8">
        <v>-1940.8773591679956</v>
      </c>
      <c r="AK34" s="7"/>
    </row>
    <row r="35" spans="1:37" x14ac:dyDescent="0.3">
      <c r="A35" s="1">
        <v>2</v>
      </c>
      <c r="B35" s="1" t="s">
        <v>14</v>
      </c>
      <c r="C35" s="4" t="s">
        <v>64</v>
      </c>
      <c r="D35" s="5">
        <v>368.71367481308903</v>
      </c>
      <c r="E35" s="5">
        <v>227.64290405205097</v>
      </c>
      <c r="F35" s="5">
        <v>115.22905637092991</v>
      </c>
      <c r="G35" s="5">
        <v>130.44169926423095</v>
      </c>
      <c r="H35" s="5">
        <v>242.85050721369052</v>
      </c>
      <c r="I35" s="5">
        <v>298.05171460312391</v>
      </c>
      <c r="J35" s="5">
        <v>560.71117833003473</v>
      </c>
      <c r="K35" s="5">
        <v>697.73064238567349</v>
      </c>
      <c r="L35" s="5">
        <v>803.79801830832946</v>
      </c>
      <c r="M35" s="5">
        <v>973.41266749663203</v>
      </c>
      <c r="N35" s="5">
        <v>766.43201150829907</v>
      </c>
      <c r="O35" s="5">
        <v>624.63366035102467</v>
      </c>
      <c r="P35" s="5">
        <v>637.6687396477821</v>
      </c>
      <c r="Q35" s="5">
        <v>810.2437518733941</v>
      </c>
      <c r="R35" s="5">
        <v>1054.9919107466851</v>
      </c>
      <c r="S35" s="5">
        <v>798.98140227741055</v>
      </c>
      <c r="T35" s="5">
        <v>875.88230083549934</v>
      </c>
      <c r="U35" s="5">
        <v>1561.3487713944487</v>
      </c>
      <c r="V35" s="5">
        <v>1509.0831291155855</v>
      </c>
      <c r="W35" s="5">
        <v>1286.9057971207285</v>
      </c>
      <c r="X35" s="5">
        <v>1486.5924144627177</v>
      </c>
      <c r="Y35" s="5">
        <v>1703.9809474407555</v>
      </c>
      <c r="Z35" s="5">
        <v>2542.9162420340444</v>
      </c>
      <c r="AA35" s="5">
        <v>2057.1847033231056</v>
      </c>
      <c r="AB35" s="5">
        <v>1455.6215098555685</v>
      </c>
      <c r="AC35" s="5">
        <v>1866.6937100469215</v>
      </c>
      <c r="AD35" s="5">
        <v>1976.7190384607293</v>
      </c>
      <c r="AE35" s="5">
        <v>1914.7327007083923</v>
      </c>
      <c r="AF35" s="5">
        <v>2458.0348183398096</v>
      </c>
      <c r="AG35" s="5">
        <v>2285.1081297783917</v>
      </c>
      <c r="AH35" s="5">
        <v>1966.1498422360248</v>
      </c>
      <c r="AI35" s="5">
        <v>2190.7385164140051</v>
      </c>
      <c r="AJ35" s="5">
        <v>1907.5059022823973</v>
      </c>
      <c r="AK35" s="7"/>
    </row>
    <row r="36" spans="1:37" x14ac:dyDescent="0.3">
      <c r="A36" s="1">
        <v>2</v>
      </c>
      <c r="B36" s="2" t="s">
        <v>65</v>
      </c>
      <c r="C36" s="2" t="s">
        <v>66</v>
      </c>
      <c r="D36" s="8">
        <v>15.948054585815743</v>
      </c>
      <c r="E36" s="8">
        <v>53.77524005243491</v>
      </c>
      <c r="F36" s="8">
        <v>25.558111043300521</v>
      </c>
      <c r="G36" s="8">
        <v>30.289797132003013</v>
      </c>
      <c r="H36" s="8">
        <v>57.968353397268935</v>
      </c>
      <c r="I36" s="8">
        <v>69.934912247345551</v>
      </c>
      <c r="J36" s="8">
        <v>134.84439979045644</v>
      </c>
      <c r="K36" s="8">
        <v>117.45097772212974</v>
      </c>
      <c r="L36" s="8">
        <v>146.50031910235626</v>
      </c>
      <c r="M36" s="8">
        <v>170.41841842477879</v>
      </c>
      <c r="N36" s="8">
        <v>126.36747368660301</v>
      </c>
      <c r="O36" s="8">
        <v>109.17796098155179</v>
      </c>
      <c r="P36" s="8">
        <v>107.41730725743309</v>
      </c>
      <c r="Q36" s="8">
        <v>136.99317040535854</v>
      </c>
      <c r="R36" s="8">
        <v>176.09064654163356</v>
      </c>
      <c r="S36" s="8">
        <v>136.77144573788291</v>
      </c>
      <c r="T36" s="8">
        <v>147.3858923250863</v>
      </c>
      <c r="U36" s="8">
        <v>265.09914348350765</v>
      </c>
      <c r="V36" s="8">
        <v>249.23504197330379</v>
      </c>
      <c r="W36" s="8">
        <v>226.82758074011602</v>
      </c>
      <c r="X36" s="8">
        <v>292.76774595829482</v>
      </c>
      <c r="Y36" s="8">
        <v>305.90690632187307</v>
      </c>
      <c r="Z36" s="8">
        <v>413.76000274462803</v>
      </c>
      <c r="AA36" s="8">
        <v>334.78738291269343</v>
      </c>
      <c r="AB36" s="8">
        <v>290.77506479445464</v>
      </c>
      <c r="AC36" s="8">
        <v>352.82943288504407</v>
      </c>
      <c r="AD36" s="8">
        <v>423.17343519158334</v>
      </c>
      <c r="AE36" s="8">
        <v>401.09978250409989</v>
      </c>
      <c r="AF36" s="8">
        <v>490.85485803476678</v>
      </c>
      <c r="AG36" s="8">
        <v>445.58399943194661</v>
      </c>
      <c r="AH36" s="8">
        <v>387.68515688765382</v>
      </c>
      <c r="AI36" s="8">
        <v>427.95712493020426</v>
      </c>
      <c r="AJ36" s="8">
        <v>391.98597112519326</v>
      </c>
      <c r="AK36" s="7"/>
    </row>
    <row r="37" spans="1:37" x14ac:dyDescent="0.3">
      <c r="A37" s="1">
        <v>2</v>
      </c>
      <c r="B37" s="2" t="s">
        <v>18</v>
      </c>
      <c r="C37" s="2" t="s">
        <v>67</v>
      </c>
      <c r="D37" s="8">
        <v>59.997571452514968</v>
      </c>
      <c r="E37" s="8">
        <v>5.3077556275419013</v>
      </c>
      <c r="F37" s="8">
        <v>2.5226518298596914</v>
      </c>
      <c r="G37" s="8">
        <v>2.9896815156515881</v>
      </c>
      <c r="H37" s="8">
        <v>5.7216267870432311</v>
      </c>
      <c r="I37" s="8">
        <v>6.9027571737578786</v>
      </c>
      <c r="J37" s="8">
        <v>13.309491898733004</v>
      </c>
      <c r="K37" s="8">
        <v>47.456903658851452</v>
      </c>
      <c r="L37" s="8">
        <v>60.180625135347761</v>
      </c>
      <c r="M37" s="8">
        <v>71.214382608773562</v>
      </c>
      <c r="N37" s="8">
        <v>56.100112889644471</v>
      </c>
      <c r="O37" s="8">
        <v>48.43177014473342</v>
      </c>
      <c r="P37" s="8">
        <v>48.439367495968831</v>
      </c>
      <c r="Q37" s="8">
        <v>66.036250382631366</v>
      </c>
      <c r="R37" s="8">
        <v>91.328887092800372</v>
      </c>
      <c r="S37" s="8">
        <v>71.155413453615964</v>
      </c>
      <c r="T37" s="8">
        <v>78.267388071301767</v>
      </c>
      <c r="U37" s="8">
        <v>135.40543341361308</v>
      </c>
      <c r="V37" s="8">
        <v>132.35388226303712</v>
      </c>
      <c r="W37" s="8">
        <v>123.38900556351268</v>
      </c>
      <c r="X37" s="8">
        <v>171.61852092925881</v>
      </c>
      <c r="Y37" s="8">
        <v>182.32263559204083</v>
      </c>
      <c r="Z37" s="8">
        <v>230.78034647366269</v>
      </c>
      <c r="AA37" s="8">
        <v>204.44548422154924</v>
      </c>
      <c r="AB37" s="8">
        <v>179.41580888192877</v>
      </c>
      <c r="AC37" s="8">
        <v>240.42750484347903</v>
      </c>
      <c r="AD37" s="8">
        <v>233.33404480441772</v>
      </c>
      <c r="AE37" s="8">
        <v>235.30544961438821</v>
      </c>
      <c r="AF37" s="8">
        <v>245.69954258260205</v>
      </c>
      <c r="AG37" s="8">
        <v>260.5757547945156</v>
      </c>
      <c r="AH37" s="8">
        <v>214.80181153516469</v>
      </c>
      <c r="AI37" s="8">
        <v>242.3811745397177</v>
      </c>
      <c r="AJ37" s="8">
        <v>298.55766455219151</v>
      </c>
      <c r="AK37" s="7"/>
    </row>
    <row r="38" spans="1:37" x14ac:dyDescent="0.3">
      <c r="A38" s="1">
        <v>2</v>
      </c>
      <c r="B38" s="2" t="s">
        <v>20</v>
      </c>
      <c r="C38" s="2" t="s">
        <v>68</v>
      </c>
      <c r="D38" s="8">
        <v>218.51658302265884</v>
      </c>
      <c r="E38" s="8">
        <v>132.30474399274649</v>
      </c>
      <c r="F38" s="8">
        <v>72.024028108204476</v>
      </c>
      <c r="G38" s="8">
        <v>81.296075728487764</v>
      </c>
      <c r="H38" s="8">
        <v>147.175951525107</v>
      </c>
      <c r="I38" s="8">
        <v>184.82790617981004</v>
      </c>
      <c r="J38" s="8">
        <v>339.24734739583062</v>
      </c>
      <c r="K38" s="8">
        <v>436.17919278607241</v>
      </c>
      <c r="L38" s="8">
        <v>477.06620469603962</v>
      </c>
      <c r="M38" s="8">
        <v>601.90588324067301</v>
      </c>
      <c r="N38" s="8">
        <v>473.67618100626646</v>
      </c>
      <c r="O38" s="8">
        <v>390.9332334395786</v>
      </c>
      <c r="P38" s="8">
        <v>392.07918337751516</v>
      </c>
      <c r="Q38" s="8">
        <v>509.07262659482382</v>
      </c>
      <c r="R38" s="8">
        <v>644.90322474886591</v>
      </c>
      <c r="S38" s="8">
        <v>476.1743129746074</v>
      </c>
      <c r="T38" s="8">
        <v>535.56167342820686</v>
      </c>
      <c r="U38" s="8">
        <v>947.53743454134235</v>
      </c>
      <c r="V38" s="8">
        <v>925.799635722517</v>
      </c>
      <c r="W38" s="8">
        <v>781.80356898994444</v>
      </c>
      <c r="X38" s="8">
        <v>839.77855521104493</v>
      </c>
      <c r="Y38" s="8">
        <v>987.06990393124158</v>
      </c>
      <c r="Z38" s="8">
        <v>1500.9705117898873</v>
      </c>
      <c r="AA38" s="8">
        <v>1209.536418546093</v>
      </c>
      <c r="AB38" s="8">
        <v>751.75487285824681</v>
      </c>
      <c r="AC38" s="8">
        <v>997.35674350323166</v>
      </c>
      <c r="AD38" s="8">
        <v>1055.4578131854487</v>
      </c>
      <c r="AE38" s="8">
        <v>1035.40092126171</v>
      </c>
      <c r="AF38" s="8">
        <v>1368.1530761006111</v>
      </c>
      <c r="AG38" s="8">
        <v>1182.1329021491085</v>
      </c>
      <c r="AH38" s="8">
        <v>1146.8676902425198</v>
      </c>
      <c r="AI38" s="8">
        <v>1263.7695388386014</v>
      </c>
      <c r="AJ38" s="8">
        <v>1101.762067367574</v>
      </c>
      <c r="AK38" s="7"/>
    </row>
    <row r="39" spans="1:37" x14ac:dyDescent="0.3">
      <c r="A39" s="1">
        <v>2</v>
      </c>
      <c r="B39" s="2" t="s">
        <v>21</v>
      </c>
      <c r="C39" s="2" t="s">
        <v>69</v>
      </c>
      <c r="D39" s="5">
        <v>69.371809829254516</v>
      </c>
      <c r="E39" s="5">
        <v>32.680854022175815</v>
      </c>
      <c r="F39" s="5">
        <v>13.170145885888978</v>
      </c>
      <c r="G39" s="5">
        <v>14.986010488718119</v>
      </c>
      <c r="H39" s="5">
        <v>28.621713819956216</v>
      </c>
      <c r="I39" s="5">
        <v>32.572009808062511</v>
      </c>
      <c r="J39" s="5">
        <v>65.133488218682544</v>
      </c>
      <c r="K39" s="5">
        <v>85.088530087392513</v>
      </c>
      <c r="L39" s="5">
        <v>111.62046261718962</v>
      </c>
      <c r="M39" s="5">
        <v>117.39617957473229</v>
      </c>
      <c r="N39" s="5">
        <v>100.63586393054982</v>
      </c>
      <c r="O39" s="5">
        <v>69.395650231136443</v>
      </c>
      <c r="P39" s="5">
        <v>80.724322421109406</v>
      </c>
      <c r="Q39" s="5">
        <v>88.551258292279016</v>
      </c>
      <c r="R39" s="5">
        <v>133.57713537711831</v>
      </c>
      <c r="S39" s="5">
        <v>108.74573019492161</v>
      </c>
      <c r="T39" s="5">
        <v>105.34510588323171</v>
      </c>
      <c r="U39" s="5">
        <v>191.57075629754297</v>
      </c>
      <c r="V39" s="5">
        <v>185.66224160837078</v>
      </c>
      <c r="W39" s="5">
        <v>142.48814982578048</v>
      </c>
      <c r="X39" s="5">
        <v>175.16476886393184</v>
      </c>
      <c r="Y39" s="5">
        <v>217.28691344305321</v>
      </c>
      <c r="Z39" s="5">
        <v>381.28878464510092</v>
      </c>
      <c r="AA39" s="5">
        <v>294.91279195237126</v>
      </c>
      <c r="AB39" s="5">
        <v>226.15312641206879</v>
      </c>
      <c r="AC39" s="5">
        <v>266.23576945852477</v>
      </c>
      <c r="AD39" s="5">
        <v>253.09786563534081</v>
      </c>
      <c r="AE39" s="5">
        <v>230.32584967291064</v>
      </c>
      <c r="AF39" s="5">
        <v>339.69379359353132</v>
      </c>
      <c r="AG39" s="5">
        <v>373.80255307412313</v>
      </c>
      <c r="AH39" s="5">
        <v>199.20814588310742</v>
      </c>
      <c r="AI39" s="5">
        <v>230.69713999785014</v>
      </c>
      <c r="AJ39" s="5">
        <v>79.445732965384323</v>
      </c>
      <c r="AK39" s="7"/>
    </row>
    <row r="40" spans="1:37" x14ac:dyDescent="0.3">
      <c r="A40" s="1">
        <v>2</v>
      </c>
      <c r="B40" s="2" t="s">
        <v>23</v>
      </c>
      <c r="C40" s="2" t="s">
        <v>70</v>
      </c>
      <c r="D40" s="8">
        <v>45.500248960247362</v>
      </c>
      <c r="E40" s="8">
        <v>23.29976322405992</v>
      </c>
      <c r="F40" s="8">
        <v>9.8255037377791545</v>
      </c>
      <c r="G40" s="8">
        <v>10.40810074089659</v>
      </c>
      <c r="H40" s="8">
        <v>19.352724862793739</v>
      </c>
      <c r="I40" s="8">
        <v>20.842515897831223</v>
      </c>
      <c r="J40" s="8">
        <v>37.02020268115043</v>
      </c>
      <c r="K40" s="8">
        <v>49.017707320349629</v>
      </c>
      <c r="L40" s="8">
        <v>52.55792865383588</v>
      </c>
      <c r="M40" s="8">
        <v>57.77634334273182</v>
      </c>
      <c r="N40" s="8">
        <v>58.59774358603098</v>
      </c>
      <c r="O40" s="8">
        <v>46.375660946519169</v>
      </c>
      <c r="P40" s="8">
        <v>44.189488649144728</v>
      </c>
      <c r="Q40" s="8">
        <v>54.990395757026384</v>
      </c>
      <c r="R40" s="8">
        <v>74.782094234337563</v>
      </c>
      <c r="S40" s="8">
        <v>75.205758385456207</v>
      </c>
      <c r="T40" s="8">
        <v>66.192668625916184</v>
      </c>
      <c r="U40" s="8">
        <v>111.72277498693887</v>
      </c>
      <c r="V40" s="8">
        <v>106.68239907494369</v>
      </c>
      <c r="W40" s="8">
        <v>70.781306172564513</v>
      </c>
      <c r="X40" s="8">
        <v>87.377915158450435</v>
      </c>
      <c r="Y40" s="8">
        <v>103.62021982749701</v>
      </c>
      <c r="Z40" s="8">
        <v>150.95326968090447</v>
      </c>
      <c r="AA40" s="8">
        <v>140.47478439637524</v>
      </c>
      <c r="AB40" s="8">
        <v>94.629004530818733</v>
      </c>
      <c r="AC40" s="8">
        <v>81.029141410237216</v>
      </c>
      <c r="AD40" s="8">
        <v>93.294473198471479</v>
      </c>
      <c r="AE40" s="8">
        <v>95.083939036272071</v>
      </c>
      <c r="AF40" s="8">
        <v>222.55546390109271</v>
      </c>
      <c r="AG40" s="8">
        <v>221.87957509826151</v>
      </c>
      <c r="AH40" s="8">
        <v>190.7422868886425</v>
      </c>
      <c r="AI40" s="8">
        <v>218.74602843970791</v>
      </c>
      <c r="AJ40" s="8">
        <v>71.315899191020463</v>
      </c>
      <c r="AK40" s="7"/>
    </row>
    <row r="41" spans="1:37" x14ac:dyDescent="0.3">
      <c r="A41" s="1">
        <v>2</v>
      </c>
      <c r="B41" s="2" t="s">
        <v>24</v>
      </c>
      <c r="C41" s="2" t="s">
        <v>71</v>
      </c>
      <c r="D41" s="8">
        <v>23.871560869007155</v>
      </c>
      <c r="E41" s="8">
        <v>9.3810907981158955</v>
      </c>
      <c r="F41" s="8">
        <v>3.3446421481098234</v>
      </c>
      <c r="G41" s="8">
        <v>4.5779097478215292</v>
      </c>
      <c r="H41" s="8">
        <v>9.2689889571624775</v>
      </c>
      <c r="I41" s="8">
        <v>11.729493910231289</v>
      </c>
      <c r="J41" s="8">
        <v>28.113285537532118</v>
      </c>
      <c r="K41" s="8">
        <v>36.070822767042884</v>
      </c>
      <c r="L41" s="8">
        <v>59.062533963353744</v>
      </c>
      <c r="M41" s="8">
        <v>59.619836232000473</v>
      </c>
      <c r="N41" s="8">
        <v>42.038120344518845</v>
      </c>
      <c r="O41" s="8">
        <v>23.019989284617271</v>
      </c>
      <c r="P41" s="8">
        <v>36.534833771964678</v>
      </c>
      <c r="Q41" s="8">
        <v>33.560862535252639</v>
      </c>
      <c r="R41" s="8">
        <v>58.79504114278074</v>
      </c>
      <c r="S41" s="8">
        <v>33.539971809465399</v>
      </c>
      <c r="T41" s="8">
        <v>39.152437257315526</v>
      </c>
      <c r="U41" s="8">
        <v>79.847981310604084</v>
      </c>
      <c r="V41" s="8">
        <v>78.979842533427089</v>
      </c>
      <c r="W41" s="8">
        <v>71.706843653215969</v>
      </c>
      <c r="X41" s="8">
        <v>87.786853705481406</v>
      </c>
      <c r="Y41" s="8">
        <v>113.66669361555621</v>
      </c>
      <c r="Z41" s="8">
        <v>230.33551496419648</v>
      </c>
      <c r="AA41" s="8">
        <v>154.43800755599602</v>
      </c>
      <c r="AB41" s="8">
        <v>131.52412188125007</v>
      </c>
      <c r="AC41" s="8">
        <v>185.20662804828757</v>
      </c>
      <c r="AD41" s="8">
        <v>159.80339243686933</v>
      </c>
      <c r="AE41" s="8">
        <v>135.24191063663858</v>
      </c>
      <c r="AF41" s="8">
        <v>117.13832969243863</v>
      </c>
      <c r="AG41" s="8">
        <v>151.92297797586164</v>
      </c>
      <c r="AH41" s="8">
        <v>8.4658589944649325</v>
      </c>
      <c r="AI41" s="8">
        <v>11.951111558142243</v>
      </c>
      <c r="AJ41" s="8">
        <v>8.1298337743638562</v>
      </c>
      <c r="AK41" s="7"/>
    </row>
    <row r="42" spans="1:37" x14ac:dyDescent="0.3">
      <c r="A42" s="1">
        <v>2</v>
      </c>
      <c r="B42" s="2" t="s">
        <v>26</v>
      </c>
      <c r="C42" s="2" t="s">
        <v>72</v>
      </c>
      <c r="D42" s="8">
        <v>4.8796559228449734</v>
      </c>
      <c r="E42" s="8">
        <v>3.5743103571518269</v>
      </c>
      <c r="F42" s="8">
        <v>1.9541195036762418</v>
      </c>
      <c r="G42" s="8">
        <v>0.88013439937045379</v>
      </c>
      <c r="H42" s="8">
        <v>3.3628616843151429</v>
      </c>
      <c r="I42" s="8">
        <v>3.8141291941479616</v>
      </c>
      <c r="J42" s="8">
        <v>8.1764510263322325</v>
      </c>
      <c r="K42" s="8">
        <v>11.555038131227308</v>
      </c>
      <c r="L42" s="8">
        <v>8.4304067573963177</v>
      </c>
      <c r="M42" s="8">
        <v>12.47780364767441</v>
      </c>
      <c r="N42" s="8">
        <v>9.6523799952353411</v>
      </c>
      <c r="O42" s="8">
        <v>6.6950455540244533</v>
      </c>
      <c r="P42" s="8">
        <v>9.0085590957557233</v>
      </c>
      <c r="Q42" s="8">
        <v>9.5904461983014091</v>
      </c>
      <c r="R42" s="8">
        <v>9.0920169862670139</v>
      </c>
      <c r="S42" s="8">
        <v>6.1344999163826319</v>
      </c>
      <c r="T42" s="8">
        <v>9.3222411276727257</v>
      </c>
      <c r="U42" s="8">
        <v>21.736003658442851</v>
      </c>
      <c r="V42" s="8">
        <v>16.032327548356712</v>
      </c>
      <c r="W42" s="8">
        <v>12.39749200137466</v>
      </c>
      <c r="X42" s="8">
        <v>7.2628235001872232</v>
      </c>
      <c r="Y42" s="8">
        <v>11.394588152546916</v>
      </c>
      <c r="Z42" s="8">
        <v>16.116596380765667</v>
      </c>
      <c r="AA42" s="8">
        <v>13.502625690398446</v>
      </c>
      <c r="AB42" s="8">
        <v>7.522636908869595</v>
      </c>
      <c r="AC42" s="8">
        <v>9.8442593566419099</v>
      </c>
      <c r="AD42" s="8">
        <v>11.655879643938428</v>
      </c>
      <c r="AE42" s="8">
        <v>12.600697655283481</v>
      </c>
      <c r="AF42" s="8">
        <v>13.633548028298319</v>
      </c>
      <c r="AG42" s="8">
        <v>23.012920328698026</v>
      </c>
      <c r="AH42" s="8">
        <v>17.587037687579109</v>
      </c>
      <c r="AI42" s="8">
        <v>25.933538107631623</v>
      </c>
      <c r="AJ42" s="8">
        <v>35.75446627205401</v>
      </c>
      <c r="AK42" s="7"/>
    </row>
    <row r="43" spans="1:37" x14ac:dyDescent="0.3">
      <c r="A43" s="1">
        <v>2</v>
      </c>
      <c r="B43" s="1" t="s">
        <v>34</v>
      </c>
      <c r="C43" s="4" t="s">
        <v>73</v>
      </c>
      <c r="D43" s="5">
        <v>0.44613104453957392</v>
      </c>
      <c r="E43" s="5">
        <v>0.2541246377276502</v>
      </c>
      <c r="F43" s="5">
        <v>0.11034608132561843</v>
      </c>
      <c r="G43" s="5">
        <v>0.13575883389264612</v>
      </c>
      <c r="H43" s="5">
        <v>0.19689429114812212</v>
      </c>
      <c r="I43" s="5">
        <v>0.19398339772562437</v>
      </c>
      <c r="J43" s="5">
        <v>0.34244246158114749</v>
      </c>
      <c r="K43" s="5">
        <v>0.37985394770365044</v>
      </c>
      <c r="L43" s="5">
        <v>0.40122157580918083</v>
      </c>
      <c r="M43" s="5">
        <v>0.42122730838063116</v>
      </c>
      <c r="N43" s="5">
        <v>0.34313009109966186</v>
      </c>
      <c r="O43" s="5">
        <v>0.28250911785029692</v>
      </c>
      <c r="P43" s="5">
        <v>0.2405627659267584</v>
      </c>
      <c r="Q43" s="5">
        <v>0.30762975671924603</v>
      </c>
      <c r="R43" s="5">
        <v>0.3784867901223275</v>
      </c>
      <c r="S43" s="5">
        <v>0.27800025154832408</v>
      </c>
      <c r="T43" s="5">
        <v>0.33740344024166391</v>
      </c>
      <c r="U43" s="5">
        <v>0.64547048706086929</v>
      </c>
      <c r="V43" s="5">
        <v>0.63525610455805037</v>
      </c>
      <c r="W43" s="5">
        <v>0.56117686452426097</v>
      </c>
      <c r="X43" s="5">
        <v>1.6343877531209678</v>
      </c>
      <c r="Y43" s="5">
        <v>1.6748037992077567</v>
      </c>
      <c r="Z43" s="5">
        <v>2.1334023308072911</v>
      </c>
      <c r="AA43" s="5">
        <v>1.7047596697581688</v>
      </c>
      <c r="AB43" s="5">
        <v>2.0002025763675668</v>
      </c>
      <c r="AC43" s="5">
        <v>2.4904516012179152</v>
      </c>
      <c r="AD43" s="5">
        <v>2.4288205870610033</v>
      </c>
      <c r="AE43" s="5">
        <v>2.9392996673030876</v>
      </c>
      <c r="AF43" s="5">
        <v>3.7454372806245493</v>
      </c>
      <c r="AG43" s="5">
        <v>3.6939493758721196</v>
      </c>
      <c r="AH43" s="5">
        <v>2.3779677296421378</v>
      </c>
      <c r="AI43" s="5">
        <v>2.9872235214297715</v>
      </c>
      <c r="AJ43" s="5">
        <v>7.6401941624959884</v>
      </c>
      <c r="AK43" s="7"/>
    </row>
    <row r="44" spans="1:37" x14ac:dyDescent="0.3">
      <c r="A44" s="1">
        <v>2</v>
      </c>
      <c r="B44" s="2" t="s">
        <v>35</v>
      </c>
      <c r="C44" s="2" t="s">
        <v>74</v>
      </c>
      <c r="D44" s="8">
        <v>8.0844693701866921E-2</v>
      </c>
      <c r="E44" s="8">
        <v>4.0490547158866699E-2</v>
      </c>
      <c r="F44" s="8">
        <v>1.8664148218379986E-2</v>
      </c>
      <c r="G44" s="8">
        <v>2.1447953665946991E-2</v>
      </c>
      <c r="H44" s="8">
        <v>3.7629834691569886E-2</v>
      </c>
      <c r="I44" s="8">
        <v>4.3317911906045052E-2</v>
      </c>
      <c r="J44" s="8">
        <v>7.1051416971267503E-2</v>
      </c>
      <c r="K44" s="8">
        <v>0.10657187311264019</v>
      </c>
      <c r="L44" s="8">
        <v>0.13426836851114565</v>
      </c>
      <c r="M44" s="8">
        <v>0.1360896466898637</v>
      </c>
      <c r="N44" s="8">
        <v>0.11132590539799397</v>
      </c>
      <c r="O44" s="8">
        <v>8.912547496509747E-2</v>
      </c>
      <c r="P44" s="8">
        <v>8.1678915375322625E-2</v>
      </c>
      <c r="Q44" s="8">
        <v>0.10434157237061023</v>
      </c>
      <c r="R44" s="8">
        <v>0.13981502097767615</v>
      </c>
      <c r="S44" s="8">
        <v>0.1219349026430088</v>
      </c>
      <c r="T44" s="8">
        <v>0.18131858032707357</v>
      </c>
      <c r="U44" s="8">
        <v>0.43676034078448428</v>
      </c>
      <c r="V44" s="8">
        <v>0.44044846268894039</v>
      </c>
      <c r="W44" s="8">
        <v>0.39108046701764654</v>
      </c>
      <c r="X44" s="8">
        <v>4.6867608953560076E-2</v>
      </c>
      <c r="Y44" s="8">
        <v>0.13743417826524748</v>
      </c>
      <c r="Z44" s="8">
        <v>0.16499752676000462</v>
      </c>
      <c r="AA44" s="8">
        <v>0.15017386228857707</v>
      </c>
      <c r="AB44" s="8">
        <v>0.52384230163231882</v>
      </c>
      <c r="AC44" s="8">
        <v>2.4904516012179152</v>
      </c>
      <c r="AD44" s="8">
        <v>5.3130116820590448E-2</v>
      </c>
      <c r="AE44" s="8">
        <v>5.88514175210786E-2</v>
      </c>
      <c r="AF44" s="8">
        <v>0.21802172325221542</v>
      </c>
      <c r="AG44" s="8">
        <v>0.1319263047481051</v>
      </c>
      <c r="AH44" s="8">
        <v>0.13867717692333445</v>
      </c>
      <c r="AI44" s="8">
        <v>0.13423663902695174</v>
      </c>
      <c r="AJ44" s="8">
        <v>3.4758787918618124</v>
      </c>
      <c r="AK44" s="7"/>
    </row>
    <row r="45" spans="1:37" x14ac:dyDescent="0.3">
      <c r="A45" s="1">
        <v>2</v>
      </c>
      <c r="B45" s="2" t="s">
        <v>37</v>
      </c>
      <c r="C45" s="2" t="s">
        <v>75</v>
      </c>
      <c r="D45" s="8">
        <v>0.365286350837707</v>
      </c>
      <c r="E45" s="8">
        <v>0.21363409056878352</v>
      </c>
      <c r="F45" s="8">
        <v>9.1681933107238447E-2</v>
      </c>
      <c r="G45" s="8">
        <v>0.11431088022669914</v>
      </c>
      <c r="H45" s="8">
        <v>0.15926445645655224</v>
      </c>
      <c r="I45" s="8">
        <v>0.15066548581957931</v>
      </c>
      <c r="J45" s="8">
        <v>0.27139104460988001</v>
      </c>
      <c r="K45" s="8">
        <v>0.27328207459101023</v>
      </c>
      <c r="L45" s="8">
        <v>0.26695320729803518</v>
      </c>
      <c r="M45" s="8">
        <v>0.28513766169076749</v>
      </c>
      <c r="N45" s="8">
        <v>0.23180418570166791</v>
      </c>
      <c r="O45" s="8">
        <v>0.19338364288519946</v>
      </c>
      <c r="P45" s="8">
        <v>0.15888385055143578</v>
      </c>
      <c r="Q45" s="8">
        <v>0.2032881843486358</v>
      </c>
      <c r="R45" s="8">
        <v>0.23867176914465135</v>
      </c>
      <c r="S45" s="8">
        <v>0.15606534890531529</v>
      </c>
      <c r="T45" s="8">
        <v>0.15608485991459034</v>
      </c>
      <c r="U45" s="8">
        <v>0.20871014627638498</v>
      </c>
      <c r="V45" s="8">
        <v>0.19480764186910995</v>
      </c>
      <c r="W45" s="8">
        <v>0.17009639750661443</v>
      </c>
      <c r="X45" s="8">
        <v>1.5875201441674078</v>
      </c>
      <c r="Y45" s="8">
        <v>1.5373696209425092</v>
      </c>
      <c r="Z45" s="8">
        <v>1.9684048040472863</v>
      </c>
      <c r="AA45" s="8">
        <v>1.5545858074695917</v>
      </c>
      <c r="AB45" s="8">
        <v>1.476360274735248</v>
      </c>
      <c r="AC45" s="8">
        <v>0</v>
      </c>
      <c r="AD45" s="8">
        <v>2.3756904702404129</v>
      </c>
      <c r="AE45" s="8">
        <v>2.8804482497820088</v>
      </c>
      <c r="AF45" s="8">
        <v>3.527415557372334</v>
      </c>
      <c r="AG45" s="8">
        <v>3.5620230711240146</v>
      </c>
      <c r="AH45" s="8">
        <v>2.2392905527188032</v>
      </c>
      <c r="AI45" s="8">
        <v>2.8529868824028197</v>
      </c>
      <c r="AJ45" s="8">
        <v>3.0288378463309753</v>
      </c>
      <c r="AK45" s="7"/>
    </row>
    <row r="46" spans="1:37" x14ac:dyDescent="0.3">
      <c r="A46" s="1">
        <v>2</v>
      </c>
      <c r="B46" s="2" t="s">
        <v>39</v>
      </c>
      <c r="C46" s="2" t="s">
        <v>76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1.1354775243032009</v>
      </c>
      <c r="AK46" s="7"/>
    </row>
    <row r="47" spans="1:37" x14ac:dyDescent="0.3">
      <c r="A47" s="1">
        <v>2</v>
      </c>
      <c r="B47" s="2" t="s">
        <v>41</v>
      </c>
      <c r="C47" s="2" t="s">
        <v>77</v>
      </c>
      <c r="D47" s="8" t="s">
        <v>78</v>
      </c>
      <c r="E47" s="8" t="s">
        <v>78</v>
      </c>
      <c r="F47" s="8" t="s">
        <v>78</v>
      </c>
      <c r="G47" s="8" t="s">
        <v>78</v>
      </c>
      <c r="H47" s="8" t="s">
        <v>78</v>
      </c>
      <c r="I47" s="8" t="s">
        <v>78</v>
      </c>
      <c r="J47" s="8" t="s">
        <v>78</v>
      </c>
      <c r="K47" s="8" t="s">
        <v>78</v>
      </c>
      <c r="L47" s="8" t="s">
        <v>78</v>
      </c>
      <c r="M47" s="8" t="s">
        <v>78</v>
      </c>
      <c r="N47" s="8" t="s">
        <v>78</v>
      </c>
      <c r="O47" s="8" t="s">
        <v>78</v>
      </c>
      <c r="P47" s="8" t="s">
        <v>78</v>
      </c>
      <c r="Q47" s="8" t="s">
        <v>78</v>
      </c>
      <c r="R47" s="8" t="s">
        <v>78</v>
      </c>
      <c r="S47" s="8" t="s">
        <v>78</v>
      </c>
      <c r="T47" s="8" t="s">
        <v>78</v>
      </c>
      <c r="U47" s="8" t="s">
        <v>78</v>
      </c>
      <c r="V47" s="8" t="s">
        <v>78</v>
      </c>
      <c r="W47" s="8" t="s">
        <v>78</v>
      </c>
      <c r="X47" s="8" t="s">
        <v>78</v>
      </c>
      <c r="Y47" s="8" t="s">
        <v>78</v>
      </c>
      <c r="Z47" s="8" t="s">
        <v>78</v>
      </c>
      <c r="AA47" s="8" t="s">
        <v>78</v>
      </c>
      <c r="AB47" s="8" t="s">
        <v>78</v>
      </c>
      <c r="AC47" s="8" t="s">
        <v>78</v>
      </c>
      <c r="AD47" s="8" t="s">
        <v>78</v>
      </c>
      <c r="AE47" s="8" t="s">
        <v>78</v>
      </c>
      <c r="AF47" s="8" t="s">
        <v>78</v>
      </c>
      <c r="AG47" s="8" t="s">
        <v>78</v>
      </c>
      <c r="AH47" s="8" t="s">
        <v>78</v>
      </c>
      <c r="AI47" s="8" t="s">
        <v>78</v>
      </c>
      <c r="AJ47" s="8" t="s">
        <v>78</v>
      </c>
      <c r="AK47" s="7"/>
    </row>
    <row r="48" spans="1:37" x14ac:dyDescent="0.3">
      <c r="A48" s="1">
        <v>2</v>
      </c>
      <c r="B48" s="2" t="s">
        <v>43</v>
      </c>
      <c r="C48" s="2" t="s">
        <v>79</v>
      </c>
      <c r="D48" s="8" t="s">
        <v>78</v>
      </c>
      <c r="E48" s="8" t="s">
        <v>78</v>
      </c>
      <c r="F48" s="8" t="s">
        <v>78</v>
      </c>
      <c r="G48" s="8" t="s">
        <v>78</v>
      </c>
      <c r="H48" s="8" t="s">
        <v>78</v>
      </c>
      <c r="I48" s="8" t="s">
        <v>78</v>
      </c>
      <c r="J48" s="8" t="s">
        <v>78</v>
      </c>
      <c r="K48" s="8" t="s">
        <v>78</v>
      </c>
      <c r="L48" s="8" t="s">
        <v>78</v>
      </c>
      <c r="M48" s="8" t="s">
        <v>78</v>
      </c>
      <c r="N48" s="8" t="s">
        <v>78</v>
      </c>
      <c r="O48" s="8" t="s">
        <v>78</v>
      </c>
      <c r="P48" s="8" t="s">
        <v>78</v>
      </c>
      <c r="Q48" s="8" t="s">
        <v>78</v>
      </c>
      <c r="R48" s="8" t="s">
        <v>78</v>
      </c>
      <c r="S48" s="8" t="s">
        <v>78</v>
      </c>
      <c r="T48" s="8" t="s">
        <v>78</v>
      </c>
      <c r="U48" s="8" t="s">
        <v>78</v>
      </c>
      <c r="V48" s="8" t="s">
        <v>78</v>
      </c>
      <c r="W48" s="8" t="s">
        <v>78</v>
      </c>
      <c r="X48" s="8" t="s">
        <v>78</v>
      </c>
      <c r="Y48" s="8" t="s">
        <v>78</v>
      </c>
      <c r="Z48" s="8" t="s">
        <v>78</v>
      </c>
      <c r="AA48" s="8" t="s">
        <v>78</v>
      </c>
      <c r="AB48" s="8" t="s">
        <v>78</v>
      </c>
      <c r="AC48" s="8" t="s">
        <v>78</v>
      </c>
      <c r="AD48" s="8" t="s">
        <v>78</v>
      </c>
      <c r="AE48" s="8" t="s">
        <v>78</v>
      </c>
      <c r="AF48" s="8" t="s">
        <v>78</v>
      </c>
      <c r="AG48" s="8" t="s">
        <v>78</v>
      </c>
      <c r="AH48" s="8" t="s">
        <v>78</v>
      </c>
      <c r="AI48" s="8" t="s">
        <v>78</v>
      </c>
      <c r="AJ48" s="8" t="s">
        <v>78</v>
      </c>
      <c r="AK48" s="7"/>
    </row>
    <row r="53" spans="1:36" x14ac:dyDescent="0.3">
      <c r="A53" s="3" t="s">
        <v>8</v>
      </c>
      <c r="B53" s="3" t="s">
        <v>9</v>
      </c>
      <c r="C53" s="3" t="s">
        <v>10</v>
      </c>
      <c r="D53" s="3">
        <v>1990</v>
      </c>
      <c r="E53" s="3">
        <v>1991</v>
      </c>
      <c r="F53" s="3">
        <v>1992</v>
      </c>
      <c r="G53" s="3">
        <v>1993</v>
      </c>
      <c r="H53" s="3">
        <v>1994</v>
      </c>
      <c r="I53" s="3">
        <v>1995</v>
      </c>
      <c r="J53" s="3">
        <v>1996</v>
      </c>
      <c r="K53" s="3">
        <v>1997</v>
      </c>
      <c r="L53" s="3">
        <v>1998</v>
      </c>
      <c r="M53" s="3">
        <v>1999</v>
      </c>
      <c r="N53" s="3">
        <v>2000</v>
      </c>
      <c r="O53" s="3">
        <v>2001</v>
      </c>
      <c r="P53" s="3">
        <v>2002</v>
      </c>
      <c r="Q53" s="3">
        <v>2003</v>
      </c>
      <c r="R53" s="3">
        <v>2004</v>
      </c>
      <c r="S53" s="3">
        <v>2005</v>
      </c>
      <c r="T53" s="3">
        <v>2006</v>
      </c>
      <c r="U53" s="3">
        <v>2007</v>
      </c>
      <c r="V53" s="3">
        <v>2008</v>
      </c>
      <c r="W53" s="3">
        <v>2009</v>
      </c>
      <c r="X53" s="3">
        <v>2010</v>
      </c>
      <c r="Y53" s="3">
        <v>2011</v>
      </c>
      <c r="Z53" s="3">
        <v>2012</v>
      </c>
      <c r="AA53" s="3">
        <v>2013</v>
      </c>
      <c r="AB53" s="3">
        <v>2014</v>
      </c>
      <c r="AC53" s="3">
        <v>2015</v>
      </c>
      <c r="AD53" s="3">
        <v>2016</v>
      </c>
      <c r="AE53" s="3">
        <v>2017</v>
      </c>
      <c r="AF53" s="3">
        <v>2018</v>
      </c>
      <c r="AG53" s="3">
        <v>2019</v>
      </c>
      <c r="AH53" s="3">
        <v>2020</v>
      </c>
      <c r="AI53" s="3">
        <v>2021</v>
      </c>
      <c r="AJ53" s="3">
        <v>2022</v>
      </c>
    </row>
    <row r="54" spans="1:36" x14ac:dyDescent="0.3">
      <c r="A54" s="3">
        <v>0</v>
      </c>
      <c r="B54" s="3">
        <v>0</v>
      </c>
      <c r="C54" s="3">
        <v>0</v>
      </c>
      <c r="D54" s="3" t="s">
        <v>11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</row>
    <row r="55" spans="1:36" x14ac:dyDescent="0.3">
      <c r="A55" s="1">
        <v>1</v>
      </c>
      <c r="B55" s="1">
        <v>0</v>
      </c>
      <c r="C55" s="4" t="s">
        <v>12</v>
      </c>
      <c r="D55" s="5">
        <v>-2092.8382261154848</v>
      </c>
      <c r="E55" s="5">
        <v>-49.868198857879179</v>
      </c>
      <c r="F55" s="5">
        <v>-148.5621135939391</v>
      </c>
      <c r="G55" s="5">
        <v>540.18666345447218</v>
      </c>
      <c r="H55" s="5">
        <v>761.74246783628678</v>
      </c>
      <c r="I55" s="5">
        <v>1535.6282314665759</v>
      </c>
      <c r="J55" s="5">
        <v>753.16469244468135</v>
      </c>
      <c r="K55" s="5">
        <v>2400.8914948947413</v>
      </c>
      <c r="L55" s="5">
        <v>1264.6891643198314</v>
      </c>
      <c r="M55" s="5">
        <v>9040.8471862037513</v>
      </c>
      <c r="N55" s="5">
        <v>1412.5179822093833</v>
      </c>
      <c r="O55" s="5">
        <v>1458.2718258754021</v>
      </c>
      <c r="P55" s="5">
        <v>6969.6800120192956</v>
      </c>
      <c r="Q55" s="5">
        <v>4800.4823436978895</v>
      </c>
      <c r="R55" s="5">
        <v>5931.0520747602168</v>
      </c>
      <c r="S55" s="5">
        <v>6379.6174518068356</v>
      </c>
      <c r="T55" s="5">
        <v>7545.6625997887222</v>
      </c>
      <c r="U55" s="5">
        <v>14226.035510572827</v>
      </c>
      <c r="V55" s="5">
        <v>13701.51207974683</v>
      </c>
      <c r="W55" s="5">
        <v>10340.33362364699</v>
      </c>
      <c r="X55" s="5">
        <v>7131.6553854485637</v>
      </c>
      <c r="Y55" s="5">
        <v>9342.6698515447169</v>
      </c>
      <c r="Z55" s="5">
        <v>14619.288144700888</v>
      </c>
      <c r="AA55" s="5">
        <v>11122.860573809741</v>
      </c>
      <c r="AB55" s="5">
        <v>8872.5745011989056</v>
      </c>
      <c r="AC55" s="5">
        <v>13463.3296774219</v>
      </c>
      <c r="AD55" s="5">
        <v>11619.298796580815</v>
      </c>
      <c r="AE55" s="5">
        <v>30714.547095565824</v>
      </c>
      <c r="AF55" s="5">
        <v>15018.572471648971</v>
      </c>
      <c r="AG55" s="5">
        <v>17117.734615552083</v>
      </c>
      <c r="AH55" s="5">
        <v>11722.270266607398</v>
      </c>
      <c r="AI55" s="5">
        <v>12962.284946741744</v>
      </c>
      <c r="AJ55" s="5">
        <v>11403.048801102883</v>
      </c>
    </row>
    <row r="56" spans="1:36" x14ac:dyDescent="0.3">
      <c r="A56" s="1">
        <v>1</v>
      </c>
      <c r="B56" s="1">
        <v>0</v>
      </c>
      <c r="C56" s="4" t="s">
        <v>80</v>
      </c>
      <c r="D56" s="5">
        <v>7604.0964627752737</v>
      </c>
      <c r="E56" s="5">
        <v>7453.6032773853549</v>
      </c>
      <c r="F56" s="5">
        <v>7666.5615614500712</v>
      </c>
      <c r="G56" s="5">
        <v>7832.2156074776685</v>
      </c>
      <c r="H56" s="5">
        <v>7230.9858762345339</v>
      </c>
      <c r="I56" s="5">
        <v>7480.3261162577601</v>
      </c>
      <c r="J56" s="5">
        <v>8203.4580887936081</v>
      </c>
      <c r="K56" s="5">
        <v>8112.4495837376644</v>
      </c>
      <c r="L56" s="5">
        <v>9170.0396182354689</v>
      </c>
      <c r="M56" s="5">
        <v>8714.7378766386264</v>
      </c>
      <c r="N56" s="5">
        <v>8534.2611505548539</v>
      </c>
      <c r="O56" s="5">
        <v>8066.8427855325262</v>
      </c>
      <c r="P56" s="5">
        <v>8641.9074072279909</v>
      </c>
      <c r="Q56" s="5">
        <v>8925.1073762532942</v>
      </c>
      <c r="R56" s="5">
        <v>9849.4102065108109</v>
      </c>
      <c r="S56" s="5">
        <v>8989.6247550761473</v>
      </c>
      <c r="T56" s="5">
        <v>9493.7029656095947</v>
      </c>
      <c r="U56" s="5">
        <v>11331.795495892948</v>
      </c>
      <c r="V56" s="5">
        <v>10664.910432105469</v>
      </c>
      <c r="W56" s="5">
        <v>9661.9491958941617</v>
      </c>
      <c r="X56" s="5">
        <v>7077.4687814077279</v>
      </c>
      <c r="Y56" s="5">
        <v>9738.0976281872136</v>
      </c>
      <c r="Z56" s="5">
        <v>11896.12122488824</v>
      </c>
      <c r="AA56" s="5">
        <v>12126.242425958029</v>
      </c>
      <c r="AB56" s="5">
        <v>9960.6887984897276</v>
      </c>
      <c r="AC56" s="5">
        <v>11134.373614720062</v>
      </c>
      <c r="AD56" s="5">
        <v>12089.038282223966</v>
      </c>
      <c r="AE56" s="5">
        <v>12010.349627569998</v>
      </c>
      <c r="AF56" s="5">
        <v>12831.056348552371</v>
      </c>
      <c r="AG56" s="5">
        <v>12590.873427304999</v>
      </c>
      <c r="AH56" s="5">
        <v>11826.199515399523</v>
      </c>
      <c r="AI56" s="5">
        <v>14453.937025332994</v>
      </c>
      <c r="AJ56" s="5">
        <v>13343.926160270879</v>
      </c>
    </row>
    <row r="57" spans="1:36" x14ac:dyDescent="0.3">
      <c r="A57" s="1">
        <v>2</v>
      </c>
      <c r="B57" s="1">
        <v>0</v>
      </c>
      <c r="C57" s="4" t="s">
        <v>13</v>
      </c>
      <c r="D57" s="5">
        <v>369.15980585762861</v>
      </c>
      <c r="E57" s="5">
        <v>227.89702868977861</v>
      </c>
      <c r="F57" s="5">
        <v>115.33940245225553</v>
      </c>
      <c r="G57" s="5">
        <v>130.5774580981236</v>
      </c>
      <c r="H57" s="5">
        <v>243.04740150483863</v>
      </c>
      <c r="I57" s="5">
        <v>298.24569800084953</v>
      </c>
      <c r="J57" s="5">
        <v>561.05362079161591</v>
      </c>
      <c r="K57" s="5">
        <v>698.11049633337711</v>
      </c>
      <c r="L57" s="5">
        <v>804.19923988413859</v>
      </c>
      <c r="M57" s="5">
        <v>973.83389480501262</v>
      </c>
      <c r="N57" s="5">
        <v>766.77514159939869</v>
      </c>
      <c r="O57" s="5">
        <v>624.91616946887495</v>
      </c>
      <c r="P57" s="5">
        <v>637.90930241370882</v>
      </c>
      <c r="Q57" s="5">
        <v>810.55138163011338</v>
      </c>
      <c r="R57" s="5">
        <v>1055.3703975368073</v>
      </c>
      <c r="S57" s="5">
        <v>799.25940252895884</v>
      </c>
      <c r="T57" s="5">
        <v>876.21970427574104</v>
      </c>
      <c r="U57" s="5">
        <v>1561.9942418815097</v>
      </c>
      <c r="V57" s="5">
        <v>1509.7183852201435</v>
      </c>
      <c r="W57" s="5">
        <v>1287.4669739852527</v>
      </c>
      <c r="X57" s="5">
        <v>1488.2268022158387</v>
      </c>
      <c r="Y57" s="5">
        <v>1705.6557512399631</v>
      </c>
      <c r="Z57" s="5">
        <v>2545.0496443648517</v>
      </c>
      <c r="AA57" s="5">
        <v>2058.8894629928636</v>
      </c>
      <c r="AB57" s="5">
        <v>1457.6217124319362</v>
      </c>
      <c r="AC57" s="5">
        <v>1869.1841616481395</v>
      </c>
      <c r="AD57" s="5">
        <v>1979.1478590477902</v>
      </c>
      <c r="AE57" s="5">
        <v>1917.6720003756952</v>
      </c>
      <c r="AF57" s="5">
        <v>2461.7802556204342</v>
      </c>
      <c r="AG57" s="5">
        <v>2288.802079154264</v>
      </c>
      <c r="AH57" s="5">
        <v>1968.5278099656671</v>
      </c>
      <c r="AI57" s="5">
        <v>2193.7257399354348</v>
      </c>
      <c r="AJ57" s="5">
        <v>1915.1460964448934</v>
      </c>
    </row>
    <row r="58" spans="1:36" x14ac:dyDescent="0.3">
      <c r="A58" s="1">
        <v>1</v>
      </c>
      <c r="B58" s="1" t="s">
        <v>14</v>
      </c>
      <c r="C58" s="4" t="s">
        <v>15</v>
      </c>
      <c r="D58" s="5">
        <v>5099.1423038632956</v>
      </c>
      <c r="E58" s="5">
        <v>4924.0253452862344</v>
      </c>
      <c r="F58" s="5">
        <v>4952.3455346942255</v>
      </c>
      <c r="G58" s="5">
        <v>5000.6592704727273</v>
      </c>
      <c r="H58" s="5">
        <v>4211.8494287405611</v>
      </c>
      <c r="I58" s="5">
        <v>4261.0753009476666</v>
      </c>
      <c r="J58" s="5">
        <v>4859.9283089168994</v>
      </c>
      <c r="K58" s="5">
        <v>4836.0026613703985</v>
      </c>
      <c r="L58" s="5">
        <v>5682.1525944688474</v>
      </c>
      <c r="M58" s="5">
        <v>5224.5186932072611</v>
      </c>
      <c r="N58" s="5">
        <v>4913.7443787339816</v>
      </c>
      <c r="O58" s="5">
        <v>4689.0247070810956</v>
      </c>
      <c r="P58" s="5">
        <v>5099.3679531242306</v>
      </c>
      <c r="Q58" s="5">
        <v>5325.807095742909</v>
      </c>
      <c r="R58" s="5">
        <v>6158.1878147278449</v>
      </c>
      <c r="S58" s="5">
        <v>5076.7820069964737</v>
      </c>
      <c r="T58" s="5">
        <v>5356.0072811047812</v>
      </c>
      <c r="U58" s="5">
        <v>6939.8617862176689</v>
      </c>
      <c r="V58" s="5">
        <v>6245.7877875862232</v>
      </c>
      <c r="W58" s="5">
        <v>5500.5320100176968</v>
      </c>
      <c r="X58" s="5">
        <v>2916.9706918277916</v>
      </c>
      <c r="Y58" s="5">
        <v>5132.7395833434311</v>
      </c>
      <c r="Z58" s="5">
        <v>7340.9142199480902</v>
      </c>
      <c r="AA58" s="5">
        <v>7492.0851907670949</v>
      </c>
      <c r="AB58" s="5">
        <v>5562.6663987834427</v>
      </c>
      <c r="AC58" s="5">
        <v>6165.3248227782105</v>
      </c>
      <c r="AD58" s="5">
        <v>7056.1151449054632</v>
      </c>
      <c r="AE58" s="5">
        <v>6767.1796970541154</v>
      </c>
      <c r="AF58" s="5">
        <v>7396.4430281366831</v>
      </c>
      <c r="AG58" s="5">
        <v>7244.4513683250807</v>
      </c>
      <c r="AH58" s="5">
        <v>6933.1538361860248</v>
      </c>
      <c r="AI58" s="5">
        <v>9001.0453865660093</v>
      </c>
      <c r="AJ58" s="5">
        <v>7872.1992393196915</v>
      </c>
    </row>
    <row r="59" spans="1:36" x14ac:dyDescent="0.3">
      <c r="A59" s="1">
        <v>1</v>
      </c>
      <c r="B59" s="1" t="s">
        <v>34</v>
      </c>
      <c r="C59" s="4" t="s">
        <v>2</v>
      </c>
      <c r="D59" s="5">
        <v>858.52451749647025</v>
      </c>
      <c r="E59" s="5">
        <v>946.8328734579336</v>
      </c>
      <c r="F59" s="5">
        <v>1008.2603955605744</v>
      </c>
      <c r="G59" s="5">
        <v>1109.6063672803261</v>
      </c>
      <c r="H59" s="5">
        <v>1208.0607412989964</v>
      </c>
      <c r="I59" s="5">
        <v>1290.3318092040668</v>
      </c>
      <c r="J59" s="5">
        <v>1415.8119284157581</v>
      </c>
      <c r="K59" s="5">
        <v>1521.4824166489157</v>
      </c>
      <c r="L59" s="5">
        <v>1581.8854060026738</v>
      </c>
      <c r="M59" s="5">
        <v>1589.4778285756499</v>
      </c>
      <c r="N59" s="5">
        <v>1605.7970512733607</v>
      </c>
      <c r="O59" s="5">
        <v>1512.6224569375829</v>
      </c>
      <c r="P59" s="5">
        <v>1584.2265940694647</v>
      </c>
      <c r="Q59" s="5">
        <v>1588.5933633839818</v>
      </c>
      <c r="R59" s="5">
        <v>1638.816391733058</v>
      </c>
      <c r="S59" s="5">
        <v>1841.5289633906364</v>
      </c>
      <c r="T59" s="5">
        <v>1820.8264364469067</v>
      </c>
      <c r="U59" s="5">
        <v>2070.6091295288602</v>
      </c>
      <c r="V59" s="5">
        <v>2022.3667414784611</v>
      </c>
      <c r="W59" s="5">
        <v>2014.5648832160864</v>
      </c>
      <c r="X59" s="5">
        <v>2032.9159978636651</v>
      </c>
      <c r="Y59" s="5">
        <v>2168.5918963492713</v>
      </c>
      <c r="Z59" s="5">
        <v>2196.3113948855498</v>
      </c>
      <c r="AA59" s="5">
        <v>2371.2166974018646</v>
      </c>
      <c r="AB59" s="5">
        <v>2238.7575946550278</v>
      </c>
      <c r="AC59" s="5">
        <v>2409.8129342399029</v>
      </c>
      <c r="AD59" s="5">
        <v>2534.1026279971579</v>
      </c>
      <c r="AE59" s="5">
        <v>2679.6895338943514</v>
      </c>
      <c r="AF59" s="5">
        <v>2835.8597107398382</v>
      </c>
      <c r="AG59" s="5">
        <v>2860.9499478034554</v>
      </c>
      <c r="AH59" s="5">
        <v>2517.2393835192634</v>
      </c>
      <c r="AI59" s="5">
        <v>2781.7322955912509</v>
      </c>
      <c r="AJ59" s="5">
        <v>2856.4572815773681</v>
      </c>
    </row>
    <row r="60" spans="1:36" x14ac:dyDescent="0.3">
      <c r="A60" s="1">
        <v>1</v>
      </c>
      <c r="B60" s="1" t="s">
        <v>45</v>
      </c>
      <c r="C60" s="4" t="s">
        <v>4</v>
      </c>
      <c r="D60" s="5">
        <v>205.98572652046602</v>
      </c>
      <c r="E60" s="5">
        <v>218.62599509847558</v>
      </c>
      <c r="F60" s="5">
        <v>236.66096163028482</v>
      </c>
      <c r="G60" s="5">
        <v>232.20720515168486</v>
      </c>
      <c r="H60" s="5">
        <v>235.04706332657764</v>
      </c>
      <c r="I60" s="5">
        <v>269.47889121455535</v>
      </c>
      <c r="J60" s="5">
        <v>273.01135001148344</v>
      </c>
      <c r="K60" s="5">
        <v>274.31808379808047</v>
      </c>
      <c r="L60" s="5">
        <v>270.49394039079419</v>
      </c>
      <c r="M60" s="5">
        <v>261.39577446980547</v>
      </c>
      <c r="N60" s="5">
        <v>290.25610260773396</v>
      </c>
      <c r="O60" s="5">
        <v>299.60461460466132</v>
      </c>
      <c r="P60" s="5">
        <v>319.79606915572788</v>
      </c>
      <c r="Q60" s="5">
        <v>362.0731855343596</v>
      </c>
      <c r="R60" s="5">
        <v>397.05043670145881</v>
      </c>
      <c r="S60" s="5">
        <v>449.77242833469757</v>
      </c>
      <c r="T60" s="5">
        <v>532.58613616544244</v>
      </c>
      <c r="U60" s="5">
        <v>524.69333826906109</v>
      </c>
      <c r="V60" s="5">
        <v>579.86782751912392</v>
      </c>
      <c r="W60" s="5">
        <v>505.19172186554056</v>
      </c>
      <c r="X60" s="5">
        <v>649.89138610003272</v>
      </c>
      <c r="Y60" s="5">
        <v>736.66707866354307</v>
      </c>
      <c r="Z60" s="5">
        <v>604.87245431078077</v>
      </c>
      <c r="AA60" s="5">
        <v>720.38985416675655</v>
      </c>
      <c r="AB60" s="5">
        <v>794.38353069372829</v>
      </c>
      <c r="AC60" s="5">
        <v>1041.4097443643645</v>
      </c>
      <c r="AD60" s="5">
        <v>1009.7427901005958</v>
      </c>
      <c r="AE60" s="5">
        <v>1115.882333630967</v>
      </c>
      <c r="AF60" s="5">
        <v>1148.9650388006603</v>
      </c>
      <c r="AG60" s="5">
        <v>1116.5672028146032</v>
      </c>
      <c r="AH60" s="5">
        <v>1002.4814820474884</v>
      </c>
      <c r="AI60" s="5">
        <v>1124.8631976206027</v>
      </c>
      <c r="AJ60" s="5">
        <v>1143.832941511992</v>
      </c>
    </row>
    <row r="61" spans="1:36" x14ac:dyDescent="0.3">
      <c r="A61" s="1">
        <v>1</v>
      </c>
      <c r="B61" s="1" t="s">
        <v>53</v>
      </c>
      <c r="C61" s="4" t="s">
        <v>54</v>
      </c>
      <c r="D61" s="5">
        <v>579.82388278819667</v>
      </c>
      <c r="E61" s="5">
        <v>497.91686885518146</v>
      </c>
      <c r="F61" s="5">
        <v>590.18739553250157</v>
      </c>
      <c r="G61" s="5">
        <v>601.97510703757439</v>
      </c>
      <c r="H61" s="5">
        <v>681.20162360710071</v>
      </c>
      <c r="I61" s="5">
        <v>749.64936535914205</v>
      </c>
      <c r="J61" s="5">
        <v>728.30898724099529</v>
      </c>
      <c r="K61" s="5">
        <v>554.2717054441473</v>
      </c>
      <c r="L61" s="5">
        <v>719.83317987579426</v>
      </c>
      <c r="M61" s="5">
        <v>731.71901115817559</v>
      </c>
      <c r="N61" s="5">
        <v>844.96607895601267</v>
      </c>
      <c r="O61" s="5">
        <v>693.77369205263324</v>
      </c>
      <c r="P61" s="5">
        <v>776.53438580035834</v>
      </c>
      <c r="Q61" s="5">
        <v>812.22208172940418</v>
      </c>
      <c r="R61" s="5">
        <v>807.14107459728507</v>
      </c>
      <c r="S61" s="5">
        <v>805.21019954114331</v>
      </c>
      <c r="T61" s="5">
        <v>976.28427214233204</v>
      </c>
      <c r="U61" s="5">
        <v>991.49082485241343</v>
      </c>
      <c r="V61" s="5">
        <v>1017.3610311838859</v>
      </c>
      <c r="W61" s="5">
        <v>863.23003547785231</v>
      </c>
      <c r="X61" s="5">
        <v>714.98956698348672</v>
      </c>
      <c r="Y61" s="5">
        <v>980.3355389276735</v>
      </c>
      <c r="Z61" s="5">
        <v>1118.1553606998959</v>
      </c>
      <c r="AA61" s="5">
        <v>965.74514957208544</v>
      </c>
      <c r="AB61" s="5">
        <v>729.97959620354516</v>
      </c>
      <c r="AC61" s="5">
        <v>824.68513120444391</v>
      </c>
      <c r="AD61" s="5">
        <v>792.69806671102083</v>
      </c>
      <c r="AE61" s="5">
        <v>754.7542885951932</v>
      </c>
      <c r="AF61" s="5">
        <v>826.72932007614838</v>
      </c>
      <c r="AG61" s="5">
        <v>821.87205764908003</v>
      </c>
      <c r="AH61" s="5">
        <v>793.12847818377736</v>
      </c>
      <c r="AI61" s="5">
        <v>937.77488224024501</v>
      </c>
      <c r="AJ61" s="5">
        <v>892.49011152200569</v>
      </c>
    </row>
    <row r="62" spans="1:36" x14ac:dyDescent="0.3">
      <c r="A62" s="1"/>
      <c r="B62" s="1" t="s">
        <v>61</v>
      </c>
      <c r="C62" s="4" t="s">
        <v>3</v>
      </c>
      <c r="D62" s="5">
        <v>860.62003210684531</v>
      </c>
      <c r="E62" s="5">
        <v>866.20219468752964</v>
      </c>
      <c r="F62" s="5">
        <v>879.10727403248438</v>
      </c>
      <c r="G62" s="5">
        <v>887.76765753535631</v>
      </c>
      <c r="H62" s="5">
        <v>894.82701926129835</v>
      </c>
      <c r="I62" s="5">
        <v>909.79074953232998</v>
      </c>
      <c r="J62" s="5">
        <v>926.3975142084721</v>
      </c>
      <c r="K62" s="5">
        <v>926.37471647612233</v>
      </c>
      <c r="L62" s="5">
        <v>915.6744974973609</v>
      </c>
      <c r="M62" s="5">
        <v>907.62656922773385</v>
      </c>
      <c r="N62" s="5">
        <v>879.4975389837648</v>
      </c>
      <c r="O62" s="5">
        <v>871.81731485655337</v>
      </c>
      <c r="P62" s="5">
        <v>861.98240507820924</v>
      </c>
      <c r="Q62" s="5">
        <v>836.41164986263982</v>
      </c>
      <c r="R62" s="5">
        <v>848.21448875116573</v>
      </c>
      <c r="S62" s="5">
        <v>816.33115681319646</v>
      </c>
      <c r="T62" s="5">
        <v>807.99883975013347</v>
      </c>
      <c r="U62" s="5">
        <v>805.14041702494569</v>
      </c>
      <c r="V62" s="5">
        <v>799.52704433777649</v>
      </c>
      <c r="W62" s="5">
        <v>778.43054531698658</v>
      </c>
      <c r="X62" s="5">
        <v>762.70113863275151</v>
      </c>
      <c r="Y62" s="5">
        <v>719.7635309032936</v>
      </c>
      <c r="Z62" s="5">
        <v>635.86779504392291</v>
      </c>
      <c r="AA62" s="5">
        <v>576.8055340502267</v>
      </c>
      <c r="AB62" s="5">
        <v>634.90167815398343</v>
      </c>
      <c r="AC62" s="5">
        <v>693.14098213314026</v>
      </c>
      <c r="AD62" s="5">
        <v>696.37965250972888</v>
      </c>
      <c r="AE62" s="5">
        <v>692.84377439536968</v>
      </c>
      <c r="AF62" s="5">
        <v>623.05925079904148</v>
      </c>
      <c r="AG62" s="5">
        <v>547.0328507127798</v>
      </c>
      <c r="AH62" s="5">
        <v>580.19633546296973</v>
      </c>
      <c r="AI62" s="5">
        <v>608.5212633148858</v>
      </c>
      <c r="AJ62" s="5">
        <v>578.94658633981999</v>
      </c>
    </row>
    <row r="63" spans="1:36" x14ac:dyDescent="0.3">
      <c r="A63" s="1">
        <v>1</v>
      </c>
      <c r="B63" s="1" t="s">
        <v>62</v>
      </c>
      <c r="C63" s="4" t="s">
        <v>63</v>
      </c>
      <c r="D63" s="5">
        <v>-9696.9346888907585</v>
      </c>
      <c r="E63" s="5">
        <v>-7503.4714762432341</v>
      </c>
      <c r="F63" s="5">
        <v>-7815.1236750440103</v>
      </c>
      <c r="G63" s="5">
        <v>-7292.0289440231963</v>
      </c>
      <c r="H63" s="5">
        <v>-6469.2434083982471</v>
      </c>
      <c r="I63" s="5">
        <v>-5944.6978847911842</v>
      </c>
      <c r="J63" s="5">
        <v>-7450.2933963489268</v>
      </c>
      <c r="K63" s="5">
        <v>-5711.5580888429231</v>
      </c>
      <c r="L63" s="5">
        <v>-7905.3504539156374</v>
      </c>
      <c r="M63" s="5">
        <v>326.10930956512539</v>
      </c>
      <c r="N63" s="5">
        <v>-7121.7431683454706</v>
      </c>
      <c r="O63" s="5">
        <v>-6608.5709596571241</v>
      </c>
      <c r="P63" s="5">
        <v>-1672.2273952086957</v>
      </c>
      <c r="Q63" s="5">
        <v>-4124.6250325554056</v>
      </c>
      <c r="R63" s="5">
        <v>-3918.3581317505941</v>
      </c>
      <c r="S63" s="5">
        <v>-2610.0073032693126</v>
      </c>
      <c r="T63" s="5">
        <v>-1948.0403658208731</v>
      </c>
      <c r="U63" s="5">
        <v>2894.2400146798782</v>
      </c>
      <c r="V63" s="5">
        <v>3036.6016476413597</v>
      </c>
      <c r="W63" s="5">
        <v>678.38442775282692</v>
      </c>
      <c r="X63" s="5">
        <v>54.186604040835846</v>
      </c>
      <c r="Y63" s="5">
        <v>-395.42777664249661</v>
      </c>
      <c r="Z63" s="5">
        <v>2723.1669198126478</v>
      </c>
      <c r="AA63" s="5">
        <v>-1003.3818521482876</v>
      </c>
      <c r="AB63" s="5">
        <v>-1088.1142972908224</v>
      </c>
      <c r="AC63" s="5">
        <v>2328.9560627018373</v>
      </c>
      <c r="AD63" s="5">
        <v>-469.73948564315083</v>
      </c>
      <c r="AE63" s="5">
        <v>18704.197467995826</v>
      </c>
      <c r="AF63" s="5">
        <v>2187.5161230966005</v>
      </c>
      <c r="AG63" s="5">
        <v>4526.8611882470832</v>
      </c>
      <c r="AH63" s="5">
        <v>-103.92924879212478</v>
      </c>
      <c r="AI63" s="5">
        <v>-1491.6520785912503</v>
      </c>
      <c r="AJ63" s="5">
        <v>-1940.8773591679956</v>
      </c>
    </row>
    <row r="64" spans="1:36" x14ac:dyDescent="0.3">
      <c r="A64" s="1">
        <v>2</v>
      </c>
      <c r="B64" s="1" t="s">
        <v>14</v>
      </c>
      <c r="C64" s="4" t="s">
        <v>64</v>
      </c>
      <c r="D64" s="5">
        <v>368.71367481308903</v>
      </c>
      <c r="E64" s="5">
        <v>227.64290405205097</v>
      </c>
      <c r="F64" s="5">
        <v>115.22905637092991</v>
      </c>
      <c r="G64" s="5">
        <v>130.44169926423095</v>
      </c>
      <c r="H64" s="5">
        <v>242.85050721369052</v>
      </c>
      <c r="I64" s="5">
        <v>298.05171460312391</v>
      </c>
      <c r="J64" s="5">
        <v>560.71117833003473</v>
      </c>
      <c r="K64" s="5">
        <v>697.73064238567349</v>
      </c>
      <c r="L64" s="5">
        <v>803.79801830832946</v>
      </c>
      <c r="M64" s="5">
        <v>973.41266749663203</v>
      </c>
      <c r="N64" s="5">
        <v>766.43201150829907</v>
      </c>
      <c r="O64" s="5">
        <v>624.63366035102467</v>
      </c>
      <c r="P64" s="5">
        <v>637.6687396477821</v>
      </c>
      <c r="Q64" s="5">
        <v>810.2437518733941</v>
      </c>
      <c r="R64" s="5">
        <v>1054.9919107466851</v>
      </c>
      <c r="S64" s="5">
        <v>798.98140227741055</v>
      </c>
      <c r="T64" s="5">
        <v>875.88230083549934</v>
      </c>
      <c r="U64" s="5">
        <v>1561.3487713944487</v>
      </c>
      <c r="V64" s="5">
        <v>1509.0831291155855</v>
      </c>
      <c r="W64" s="5">
        <v>1286.9057971207285</v>
      </c>
      <c r="X64" s="5">
        <v>1486.5924144627177</v>
      </c>
      <c r="Y64" s="5">
        <v>1703.9809474407555</v>
      </c>
      <c r="Z64" s="5">
        <v>2542.9162420340444</v>
      </c>
      <c r="AA64" s="5">
        <v>2057.1847033231056</v>
      </c>
      <c r="AB64" s="5">
        <v>1455.6215098555685</v>
      </c>
      <c r="AC64" s="5">
        <v>1866.6937100469215</v>
      </c>
      <c r="AD64" s="5">
        <v>1976.7190384607293</v>
      </c>
      <c r="AE64" s="5">
        <v>1914.7327007083923</v>
      </c>
      <c r="AF64" s="5">
        <v>2458.0348183398096</v>
      </c>
      <c r="AG64" s="5">
        <v>2285.1081297783917</v>
      </c>
      <c r="AH64" s="5">
        <v>1966.1498422360248</v>
      </c>
      <c r="AI64" s="5">
        <v>2190.7385164140051</v>
      </c>
      <c r="AJ64" s="5">
        <v>1907.5059022823973</v>
      </c>
    </row>
    <row r="65" spans="1:36" x14ac:dyDescent="0.3">
      <c r="A65" s="1">
        <v>2</v>
      </c>
      <c r="B65" s="1" t="s">
        <v>34</v>
      </c>
      <c r="C65" s="4" t="s">
        <v>73</v>
      </c>
      <c r="D65" s="5">
        <v>0.44613104453957392</v>
      </c>
      <c r="E65" s="5">
        <v>0.2541246377276502</v>
      </c>
      <c r="F65" s="5">
        <v>0.11034608132561843</v>
      </c>
      <c r="G65" s="5">
        <v>0.13575883389264612</v>
      </c>
      <c r="H65" s="5">
        <v>0.19689429114812212</v>
      </c>
      <c r="I65" s="5">
        <v>0.19398339772562437</v>
      </c>
      <c r="J65" s="5">
        <v>0.34244246158114749</v>
      </c>
      <c r="K65" s="5">
        <v>0.37985394770365044</v>
      </c>
      <c r="L65" s="5">
        <v>0.40122157580918083</v>
      </c>
      <c r="M65" s="5">
        <v>0.42122730838063116</v>
      </c>
      <c r="N65" s="5">
        <v>0.34313009109966186</v>
      </c>
      <c r="O65" s="5">
        <v>0.28250911785029692</v>
      </c>
      <c r="P65" s="5">
        <v>0.2405627659267584</v>
      </c>
      <c r="Q65" s="5">
        <v>0.30762975671924603</v>
      </c>
      <c r="R65" s="5">
        <v>0.3784867901223275</v>
      </c>
      <c r="S65" s="5">
        <v>0.27800025154832408</v>
      </c>
      <c r="T65" s="5">
        <v>0.33740344024166391</v>
      </c>
      <c r="U65" s="5">
        <v>0.64547048706086929</v>
      </c>
      <c r="V65" s="5">
        <v>0.63525610455805037</v>
      </c>
      <c r="W65" s="5">
        <v>0.56117686452426097</v>
      </c>
      <c r="X65" s="5">
        <v>1.6343877531209678</v>
      </c>
      <c r="Y65" s="5">
        <v>1.6748037992077567</v>
      </c>
      <c r="Z65" s="5">
        <v>2.1334023308072911</v>
      </c>
      <c r="AA65" s="5">
        <v>1.7047596697581688</v>
      </c>
      <c r="AB65" s="5">
        <v>2.0002025763675668</v>
      </c>
      <c r="AC65" s="5">
        <v>2.4904516012179152</v>
      </c>
      <c r="AD65" s="5">
        <v>2.4288205870610033</v>
      </c>
      <c r="AE65" s="5">
        <v>2.9392996673030876</v>
      </c>
      <c r="AF65" s="5">
        <v>3.7454372806245493</v>
      </c>
      <c r="AG65" s="5">
        <v>3.6939493758721196</v>
      </c>
      <c r="AH65" s="5">
        <v>2.3779677296421378</v>
      </c>
      <c r="AI65" s="5">
        <v>2.9872235214297715</v>
      </c>
      <c r="AJ65" s="5">
        <v>7.6401941624959884</v>
      </c>
    </row>
    <row r="66" spans="1:36" x14ac:dyDescent="0.3"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</row>
  </sheetData>
  <conditionalFormatting sqref="C25:C28">
    <cfRule type="cellIs" dxfId="8" priority="4" operator="lessThan">
      <formula>0</formula>
    </cfRule>
  </conditionalFormatting>
  <conditionalFormatting sqref="D2:AJ2">
    <cfRule type="cellIs" dxfId="7" priority="2" operator="equal">
      <formula>0</formula>
    </cfRule>
  </conditionalFormatting>
  <conditionalFormatting sqref="D5:AJ7 D11:AJ11 D18:AJ18 D24:AJ24 D29:AJ30 D32:AJ32 D35:AJ35 D39:AJ39 D43:AJ43">
    <cfRule type="cellIs" dxfId="6" priority="5" operator="lessThan">
      <formula>0</formula>
    </cfRule>
  </conditionalFormatting>
  <conditionalFormatting sqref="D9:AJ9">
    <cfRule type="cellIs" dxfId="5" priority="6" operator="lessThan">
      <formula>0</formula>
    </cfRule>
  </conditionalFormatting>
  <conditionalFormatting sqref="D16:AJ16">
    <cfRule type="cellIs" dxfId="4" priority="9" operator="lessThan">
      <formula>0</formula>
    </cfRule>
  </conditionalFormatting>
  <conditionalFormatting sqref="D22:AJ22">
    <cfRule type="cellIs" dxfId="3" priority="8" operator="lessThan">
      <formula>0</formula>
    </cfRule>
  </conditionalFormatting>
  <conditionalFormatting sqref="D27:AJ27">
    <cfRule type="cellIs" dxfId="2" priority="7" operator="lessThan">
      <formula>0</formula>
    </cfRule>
  </conditionalFormatting>
  <conditionalFormatting sqref="D55:AJ65">
    <cfRule type="cellIs" dxfId="1" priority="3" operator="lessThan">
      <formula>0</formula>
    </cfRule>
  </conditionalFormatting>
  <conditionalFormatting sqref="D66:AJ66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GPC alcances serie CO2eq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Cornejo Guajardo</dc:creator>
  <cp:keywords/>
  <dc:description/>
  <cp:lastModifiedBy>Kevin Basoa Barraza</cp:lastModifiedBy>
  <cp:revision/>
  <dcterms:created xsi:type="dcterms:W3CDTF">2014-12-15T15:20:37Z</dcterms:created>
  <dcterms:modified xsi:type="dcterms:W3CDTF">2025-02-07T17:25:44Z</dcterms:modified>
  <cp:category/>
  <cp:contentStatus/>
</cp:coreProperties>
</file>